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768" activeTab="1"/>
  </bookViews>
  <sheets>
    <sheet name="1" sheetId="4" r:id="rId1"/>
    <sheet name="январь" sheetId="169" r:id="rId2"/>
  </sheets>
  <definedNames>
    <definedName name="_xlnm._FilterDatabase" localSheetId="1" hidden="1">январь!$A$3:$M$274</definedName>
    <definedName name="_xlnm.Print_Titles" localSheetId="1">январь!$3:$4</definedName>
    <definedName name="_xlnm.Print_Area" localSheetId="1">январь!$A$1:$M$274,январь!#REF!</definedName>
  </definedNames>
  <calcPr calcId="124519"/>
</workbook>
</file>

<file path=xl/calcChain.xml><?xml version="1.0" encoding="utf-8"?>
<calcChain xmlns="http://schemas.openxmlformats.org/spreadsheetml/2006/main">
  <c r="A8" i="4"/>
</calcChain>
</file>

<file path=xl/sharedStrings.xml><?xml version="1.0" encoding="utf-8"?>
<sst xmlns="http://schemas.openxmlformats.org/spreadsheetml/2006/main" count="2030" uniqueCount="995">
  <si>
    <t>Наименование маршрута</t>
  </si>
  <si>
    <t>Режим работы</t>
  </si>
  <si>
    <t>ежедн.</t>
  </si>
  <si>
    <t>№ мар-та</t>
  </si>
  <si>
    <t>Время рейса, ч</t>
  </si>
  <si>
    <t>Время отправления</t>
  </si>
  <si>
    <t>от начального пункта</t>
  </si>
  <si>
    <t>от конечного пункта</t>
  </si>
  <si>
    <t>6-40</t>
  </si>
  <si>
    <t>7-00</t>
  </si>
  <si>
    <t>19-00</t>
  </si>
  <si>
    <t>19-20</t>
  </si>
  <si>
    <t>7-10</t>
  </si>
  <si>
    <t>7-30</t>
  </si>
  <si>
    <t>19-10</t>
  </si>
  <si>
    <t>19-30</t>
  </si>
  <si>
    <t>7-20</t>
  </si>
  <si>
    <t>7-50</t>
  </si>
  <si>
    <t>18-00</t>
  </si>
  <si>
    <t>18-30</t>
  </si>
  <si>
    <t>8-10</t>
  </si>
  <si>
    <t>12-30</t>
  </si>
  <si>
    <t>13-40</t>
  </si>
  <si>
    <t>14-00</t>
  </si>
  <si>
    <t>14-50</t>
  </si>
  <si>
    <t>13-30</t>
  </si>
  <si>
    <t>14-20</t>
  </si>
  <si>
    <t>8-30</t>
  </si>
  <si>
    <t>15-00</t>
  </si>
  <si>
    <t>10-30</t>
  </si>
  <si>
    <t>17-30</t>
  </si>
  <si>
    <t>11-00</t>
  </si>
  <si>
    <t>11-30</t>
  </si>
  <si>
    <t>12-45</t>
  </si>
  <si>
    <t>16-30</t>
  </si>
  <si>
    <t>6-50</t>
  </si>
  <si>
    <t>7-40</t>
  </si>
  <si>
    <t>16-45</t>
  </si>
  <si>
    <t>17-10</t>
  </si>
  <si>
    <t>5-30</t>
  </si>
  <si>
    <t>6-30</t>
  </si>
  <si>
    <t>16-00</t>
  </si>
  <si>
    <t>5-45</t>
  </si>
  <si>
    <t>7-05</t>
  </si>
  <si>
    <t>13-00</t>
  </si>
  <si>
    <t>14-40</t>
  </si>
  <si>
    <t>13-50</t>
  </si>
  <si>
    <t>7-15</t>
  </si>
  <si>
    <t>13-20</t>
  </si>
  <si>
    <t>11-15</t>
  </si>
  <si>
    <t>12-00</t>
  </si>
  <si>
    <t>10-45</t>
  </si>
  <si>
    <t>5-00</t>
  </si>
  <si>
    <t>19-40</t>
  </si>
  <si>
    <t>6-00</t>
  </si>
  <si>
    <t>19-15</t>
  </si>
  <si>
    <t>19-45</t>
  </si>
  <si>
    <t>19-05</t>
  </si>
  <si>
    <t>17-20</t>
  </si>
  <si>
    <t>18-20</t>
  </si>
  <si>
    <t>18-40</t>
  </si>
  <si>
    <t>6-20</t>
  </si>
  <si>
    <t>5-50</t>
  </si>
  <si>
    <t>12-40</t>
  </si>
  <si>
    <t>17-00</t>
  </si>
  <si>
    <t>18-10</t>
  </si>
  <si>
    <t>14-10</t>
  </si>
  <si>
    <t>15-15</t>
  </si>
  <si>
    <t>16-35</t>
  </si>
  <si>
    <t>18-15</t>
  </si>
  <si>
    <t>20-00</t>
  </si>
  <si>
    <t>6-10</t>
  </si>
  <si>
    <t>6-45</t>
  </si>
  <si>
    <t>13-45</t>
  </si>
  <si>
    <t>14-30</t>
  </si>
  <si>
    <t>13-10</t>
  </si>
  <si>
    <t>8-25</t>
  </si>
  <si>
    <t>14-25</t>
  </si>
  <si>
    <t>17-50</t>
  </si>
  <si>
    <t>15-30</t>
  </si>
  <si>
    <t>6-15</t>
  </si>
  <si>
    <t>16-25</t>
  </si>
  <si>
    <t>16-20</t>
  </si>
  <si>
    <t>7-55</t>
  </si>
  <si>
    <t>18-50</t>
  </si>
  <si>
    <t>6-25</t>
  </si>
  <si>
    <t>17-35</t>
  </si>
  <si>
    <t>16-50</t>
  </si>
  <si>
    <t>15-10</t>
  </si>
  <si>
    <t>17-05</t>
  </si>
  <si>
    <t>8-00</t>
  </si>
  <si>
    <t>Балаково - Ершов</t>
  </si>
  <si>
    <t>Балаково - Саратов</t>
  </si>
  <si>
    <t>14-15</t>
  </si>
  <si>
    <t>8-40</t>
  </si>
  <si>
    <t>11-50</t>
  </si>
  <si>
    <t>10-20</t>
  </si>
  <si>
    <t>14-16</t>
  </si>
  <si>
    <t>20-10</t>
  </si>
  <si>
    <t>6-55</t>
  </si>
  <si>
    <t>5-49</t>
  </si>
  <si>
    <t>20-36</t>
  </si>
  <si>
    <t>10-00</t>
  </si>
  <si>
    <t>16-40</t>
  </si>
  <si>
    <t>9-00</t>
  </si>
  <si>
    <t>17-40</t>
  </si>
  <si>
    <t>9-15</t>
  </si>
  <si>
    <t>16-10</t>
  </si>
  <si>
    <t>17-15</t>
  </si>
  <si>
    <t>7-45</t>
  </si>
  <si>
    <t>Балашов - Саратов</t>
  </si>
  <si>
    <t>9-50</t>
  </si>
  <si>
    <t>ср.</t>
  </si>
  <si>
    <t>12-55</t>
  </si>
  <si>
    <t>8-20</t>
  </si>
  <si>
    <t>12-15</t>
  </si>
  <si>
    <t>16-15</t>
  </si>
  <si>
    <t>9-13</t>
  </si>
  <si>
    <t>17-25</t>
  </si>
  <si>
    <t>9-24</t>
  </si>
  <si>
    <t>8-26</t>
  </si>
  <si>
    <t>16-26</t>
  </si>
  <si>
    <t>9-36</t>
  </si>
  <si>
    <t>9-30</t>
  </si>
  <si>
    <t>Балтай - Саратов</t>
  </si>
  <si>
    <t>9-20</t>
  </si>
  <si>
    <t>20-30</t>
  </si>
  <si>
    <t>19-21</t>
  </si>
  <si>
    <t>19-22</t>
  </si>
  <si>
    <t>6-01</t>
  </si>
  <si>
    <t>10-15</t>
  </si>
  <si>
    <t>10-10</t>
  </si>
  <si>
    <t>18-45</t>
  </si>
  <si>
    <t>9-05</t>
  </si>
  <si>
    <t>12-05</t>
  </si>
  <si>
    <t>15-50</t>
  </si>
  <si>
    <t>8-05</t>
  </si>
  <si>
    <t>8-45</t>
  </si>
  <si>
    <t>10-05</t>
  </si>
  <si>
    <t>11-45</t>
  </si>
  <si>
    <t>13-05</t>
  </si>
  <si>
    <t>15-40</t>
  </si>
  <si>
    <t>8-15</t>
  </si>
  <si>
    <t>14-45</t>
  </si>
  <si>
    <t>15-55</t>
  </si>
  <si>
    <t>11-20</t>
  </si>
  <si>
    <t>12-10</t>
  </si>
  <si>
    <t>13-15</t>
  </si>
  <si>
    <t>18-55</t>
  </si>
  <si>
    <t>8-50</t>
  </si>
  <si>
    <t>11-10</t>
  </si>
  <si>
    <t>14-35</t>
  </si>
  <si>
    <t>7-48</t>
  </si>
  <si>
    <t>Саратов - Балаково</t>
  </si>
  <si>
    <t>13-35</t>
  </si>
  <si>
    <t>Красноармейск - Саратов</t>
  </si>
  <si>
    <t>12-20</t>
  </si>
  <si>
    <t>Саратов - Степное</t>
  </si>
  <si>
    <t>Лысые Горы - Саратов</t>
  </si>
  <si>
    <t>9-40</t>
  </si>
  <si>
    <t>274-Б</t>
  </si>
  <si>
    <t>282-Б</t>
  </si>
  <si>
    <t>284-А</t>
  </si>
  <si>
    <t>284-Б</t>
  </si>
  <si>
    <t>284 к</t>
  </si>
  <si>
    <t>Святославка - Балашов</t>
  </si>
  <si>
    <t>610-А</t>
  </si>
  <si>
    <t>6-00 кр. вс.</t>
  </si>
  <si>
    <t>11-40</t>
  </si>
  <si>
    <t>10-40</t>
  </si>
  <si>
    <t>7-02</t>
  </si>
  <si>
    <t>9-10</t>
  </si>
  <si>
    <t>7-26</t>
  </si>
  <si>
    <t>17-56</t>
  </si>
  <si>
    <t>Саратов - Петровск</t>
  </si>
  <si>
    <t>10-40 кр. вс.</t>
  </si>
  <si>
    <t>11-25</t>
  </si>
  <si>
    <t>16-57</t>
  </si>
  <si>
    <t>17-53</t>
  </si>
  <si>
    <t>16-33</t>
  </si>
  <si>
    <t>8-27</t>
  </si>
  <si>
    <t>7-36</t>
  </si>
  <si>
    <t>17-55</t>
  </si>
  <si>
    <t>Саратов - Бакуры</t>
  </si>
  <si>
    <t>Саратов - Мокроус</t>
  </si>
  <si>
    <t>Саратов (ЦКР) - Кошели</t>
  </si>
  <si>
    <t>Саратов - Ртищево</t>
  </si>
  <si>
    <t>Саратов - Перелюб</t>
  </si>
  <si>
    <t>9-45</t>
  </si>
  <si>
    <t>Саратов - Хвалынск</t>
  </si>
  <si>
    <t>Саратов - Самойловка</t>
  </si>
  <si>
    <t>8-35</t>
  </si>
  <si>
    <t>Саратов - Воскресенское</t>
  </si>
  <si>
    <t>13-13</t>
  </si>
  <si>
    <t>9-43</t>
  </si>
  <si>
    <t>13-53</t>
  </si>
  <si>
    <t>14-47</t>
  </si>
  <si>
    <t>Саратов - Корсаковка</t>
  </si>
  <si>
    <t>Саратов - Хлебновка</t>
  </si>
  <si>
    <t>Саратов - Ягодная Поляна</t>
  </si>
  <si>
    <t>пн., пт., сб., вс.</t>
  </si>
  <si>
    <t>Энгельс (АРЗ) - Саратов (Главпочтамт)</t>
  </si>
  <si>
    <t>12-35</t>
  </si>
  <si>
    <t>с/х "Новый" - Саратов ЖДВ</t>
  </si>
  <si>
    <t>6-54</t>
  </si>
  <si>
    <t>8-55</t>
  </si>
  <si>
    <t>9-04</t>
  </si>
  <si>
    <t>9-25</t>
  </si>
  <si>
    <t>10-25</t>
  </si>
  <si>
    <t>11-29</t>
  </si>
  <si>
    <t>12-25</t>
  </si>
  <si>
    <t>14-29</t>
  </si>
  <si>
    <t>16-39</t>
  </si>
  <si>
    <t>18-49</t>
  </si>
  <si>
    <t>19-04</t>
  </si>
  <si>
    <t>7-59</t>
  </si>
  <si>
    <t>10-09</t>
  </si>
  <si>
    <t>11-38</t>
  </si>
  <si>
    <t>14-53</t>
  </si>
  <si>
    <t>15-34</t>
  </si>
  <si>
    <t>16-43</t>
  </si>
  <si>
    <t>17-03</t>
  </si>
  <si>
    <t>17-44</t>
  </si>
  <si>
    <t>19-54</t>
  </si>
  <si>
    <t>7-46</t>
  </si>
  <si>
    <t>8-08</t>
  </si>
  <si>
    <t>11-08</t>
  </si>
  <si>
    <t>11-22</t>
  </si>
  <si>
    <t>12-11</t>
  </si>
  <si>
    <t>12-46</t>
  </si>
  <si>
    <t>13-57</t>
  </si>
  <si>
    <t>15-46</t>
  </si>
  <si>
    <t>16-22</t>
  </si>
  <si>
    <t>17-11</t>
  </si>
  <si>
    <t>18-57</t>
  </si>
  <si>
    <t>19-46</t>
  </si>
  <si>
    <t>7-22</t>
  </si>
  <si>
    <t>8-11</t>
  </si>
  <si>
    <t>8-39</t>
  </si>
  <si>
    <t>9-22</t>
  </si>
  <si>
    <t>11-46</t>
  </si>
  <si>
    <t>13-11</t>
  </si>
  <si>
    <t>14-57</t>
  </si>
  <si>
    <t>15-11</t>
  </si>
  <si>
    <t>18-04</t>
  </si>
  <si>
    <t>18-11</t>
  </si>
  <si>
    <t>18-46</t>
  </si>
  <si>
    <t>8-47</t>
  </si>
  <si>
    <t>9-32</t>
  </si>
  <si>
    <t>12-02</t>
  </si>
  <si>
    <t>17-07</t>
  </si>
  <si>
    <t>17-52</t>
  </si>
  <si>
    <t>19-09</t>
  </si>
  <si>
    <t>13-42</t>
  </si>
  <si>
    <t>14-04</t>
  </si>
  <si>
    <t>8-58</t>
  </si>
  <si>
    <t>14-26</t>
  </si>
  <si>
    <t>17-18</t>
  </si>
  <si>
    <t>18-36</t>
  </si>
  <si>
    <t>12-13</t>
  </si>
  <si>
    <t>14-49</t>
  </si>
  <si>
    <t>17-19</t>
  </si>
  <si>
    <t>17-41</t>
  </si>
  <si>
    <t>19-43</t>
  </si>
  <si>
    <t>7-56</t>
  </si>
  <si>
    <t>8-32</t>
  </si>
  <si>
    <t>11-26</t>
  </si>
  <si>
    <t>13-32</t>
  </si>
  <si>
    <t>13-44</t>
  </si>
  <si>
    <t>14-56</t>
  </si>
  <si>
    <t>16-59</t>
  </si>
  <si>
    <t>9-56</t>
  </si>
  <si>
    <t>18-05 кр. сб., вс.</t>
  </si>
  <si>
    <t>6-29</t>
  </si>
  <si>
    <t>7-53</t>
  </si>
  <si>
    <t>10-18</t>
  </si>
  <si>
    <t>13-29</t>
  </si>
  <si>
    <t>13-36</t>
  </si>
  <si>
    <t>15-53</t>
  </si>
  <si>
    <t>16-36</t>
  </si>
  <si>
    <t>18-43</t>
  </si>
  <si>
    <t>8-53</t>
  </si>
  <si>
    <t>15-43</t>
  </si>
  <si>
    <t>17-36</t>
  </si>
  <si>
    <t>18-32</t>
  </si>
  <si>
    <t>19-29</t>
  </si>
  <si>
    <t>Саратов (ЦКР) - с. Юрловка</t>
  </si>
  <si>
    <t>9-35</t>
  </si>
  <si>
    <t>6-30 ср.</t>
  </si>
  <si>
    <t>15-40 ср.</t>
  </si>
  <si>
    <t>8-15 ср.</t>
  </si>
  <si>
    <t>Саратов (ЦКР) - с. Чардым</t>
  </si>
  <si>
    <t>7-51</t>
  </si>
  <si>
    <t>12-16</t>
  </si>
  <si>
    <t>16-28</t>
  </si>
  <si>
    <t>17-21</t>
  </si>
  <si>
    <t>18-16</t>
  </si>
  <si>
    <t>19-07</t>
  </si>
  <si>
    <t>9-37</t>
  </si>
  <si>
    <t>12-06</t>
  </si>
  <si>
    <t>13-52</t>
  </si>
  <si>
    <t>6-48</t>
  </si>
  <si>
    <t>8-30 кр. сб., вс.</t>
  </si>
  <si>
    <t>8-19</t>
  </si>
  <si>
    <t>8-55 кр. сб., вс.</t>
  </si>
  <si>
    <t>9-16</t>
  </si>
  <si>
    <t>9-31</t>
  </si>
  <si>
    <t>10-27</t>
  </si>
  <si>
    <t>10-42</t>
  </si>
  <si>
    <t>13-55</t>
  </si>
  <si>
    <t>14-23</t>
  </si>
  <si>
    <t>14-37</t>
  </si>
  <si>
    <t>17-15 кр. сб., вс.</t>
  </si>
  <si>
    <t>18-55 кр. сб., вс.</t>
  </si>
  <si>
    <t>8-05 кр. сб., вс.</t>
  </si>
  <si>
    <t>8-41</t>
  </si>
  <si>
    <t>9-52</t>
  </si>
  <si>
    <t>11-11</t>
  </si>
  <si>
    <t>12-51</t>
  </si>
  <si>
    <t>15-42</t>
  </si>
  <si>
    <t>18-12</t>
  </si>
  <si>
    <t>18-26</t>
  </si>
  <si>
    <t>18-41</t>
  </si>
  <si>
    <t>19-37</t>
  </si>
  <si>
    <t>13-16</t>
  </si>
  <si>
    <t>15-52</t>
  </si>
  <si>
    <t>17-33</t>
  </si>
  <si>
    <t>7-14</t>
  </si>
  <si>
    <t>7-27</t>
  </si>
  <si>
    <t>13-07</t>
  </si>
  <si>
    <t>15-01</t>
  </si>
  <si>
    <t>16-14</t>
  </si>
  <si>
    <t>19-31</t>
  </si>
  <si>
    <t>Энгельс - Саратов (ч-з Летный городок)</t>
  </si>
  <si>
    <t>5-57</t>
  </si>
  <si>
    <t>6-17</t>
  </si>
  <si>
    <t>6-37</t>
  </si>
  <si>
    <t>6-51</t>
  </si>
  <si>
    <t>7-06</t>
  </si>
  <si>
    <t>7-21</t>
  </si>
  <si>
    <t>7-33</t>
  </si>
  <si>
    <t>8-07</t>
  </si>
  <si>
    <t>9-01</t>
  </si>
  <si>
    <t>9-58</t>
  </si>
  <si>
    <t>10-37</t>
  </si>
  <si>
    <t>11-41</t>
  </si>
  <si>
    <t>12-31</t>
  </si>
  <si>
    <t>12-58</t>
  </si>
  <si>
    <t>14-12</t>
  </si>
  <si>
    <t>14-41</t>
  </si>
  <si>
    <t>15-08</t>
  </si>
  <si>
    <t>15-23</t>
  </si>
  <si>
    <t>16-02</t>
  </si>
  <si>
    <t>16-51</t>
  </si>
  <si>
    <t>17-06</t>
  </si>
  <si>
    <t>19-01</t>
  </si>
  <si>
    <t>19-16</t>
  </si>
  <si>
    <t>19-28</t>
  </si>
  <si>
    <t>7-42</t>
  </si>
  <si>
    <t>8-38</t>
  </si>
  <si>
    <t>9-12</t>
  </si>
  <si>
    <t>10-06</t>
  </si>
  <si>
    <t>10-21</t>
  </si>
  <si>
    <t>10-36</t>
  </si>
  <si>
    <t>10-48</t>
  </si>
  <si>
    <t>11-03</t>
  </si>
  <si>
    <t>11-42</t>
  </si>
  <si>
    <t>14-03</t>
  </si>
  <si>
    <t>14-18</t>
  </si>
  <si>
    <t>15-17</t>
  </si>
  <si>
    <t>15-31</t>
  </si>
  <si>
    <t>16-01</t>
  </si>
  <si>
    <t>16-13</t>
  </si>
  <si>
    <t>16-47</t>
  </si>
  <si>
    <t>17-27</t>
  </si>
  <si>
    <t>18-23</t>
  </si>
  <si>
    <t>18-38</t>
  </si>
  <si>
    <t>19-17</t>
  </si>
  <si>
    <t>19-51</t>
  </si>
  <si>
    <t>20-21</t>
  </si>
  <si>
    <t>6-09</t>
  </si>
  <si>
    <t>6-21</t>
  </si>
  <si>
    <t>6-41</t>
  </si>
  <si>
    <t>8-31</t>
  </si>
  <si>
    <t>8-51</t>
  </si>
  <si>
    <t>9-46</t>
  </si>
  <si>
    <t>10-01</t>
  </si>
  <si>
    <t>10-29</t>
  </si>
  <si>
    <t>10-49</t>
  </si>
  <si>
    <t>11-56</t>
  </si>
  <si>
    <t>12-37</t>
  </si>
  <si>
    <t>12-52</t>
  </si>
  <si>
    <t>13-24</t>
  </si>
  <si>
    <t>13-56</t>
  </si>
  <si>
    <t>15-02</t>
  </si>
  <si>
    <t>15-26</t>
  </si>
  <si>
    <t>15-54</t>
  </si>
  <si>
    <t>16-06</t>
  </si>
  <si>
    <t>17-12</t>
  </si>
  <si>
    <t>18-24</t>
  </si>
  <si>
    <t>7-34</t>
  </si>
  <si>
    <t>8-17</t>
  </si>
  <si>
    <t>8-56</t>
  </si>
  <si>
    <t>9-44</t>
  </si>
  <si>
    <t>10-03</t>
  </si>
  <si>
    <t>10-51</t>
  </si>
  <si>
    <t>11-06</t>
  </si>
  <si>
    <t>11-14</t>
  </si>
  <si>
    <t>11-34</t>
  </si>
  <si>
    <t>11-54</t>
  </si>
  <si>
    <t>13-01</t>
  </si>
  <si>
    <t>15-09</t>
  </si>
  <si>
    <t>15-21</t>
  </si>
  <si>
    <t>15-28</t>
  </si>
  <si>
    <t>15-37</t>
  </si>
  <si>
    <t>16-07</t>
  </si>
  <si>
    <t>16-16</t>
  </si>
  <si>
    <t>16-31</t>
  </si>
  <si>
    <t>17-31</t>
  </si>
  <si>
    <t>17-38</t>
  </si>
  <si>
    <t>18-02</t>
  </si>
  <si>
    <t>18-17</t>
  </si>
  <si>
    <t>19-41</t>
  </si>
  <si>
    <t>19-48</t>
  </si>
  <si>
    <t>20-12</t>
  </si>
  <si>
    <t>20-27</t>
  </si>
  <si>
    <t>20-51</t>
  </si>
  <si>
    <t>Балаково - Маркс - Саратов</t>
  </si>
  <si>
    <t>602 Э</t>
  </si>
  <si>
    <t>602 П - Э</t>
  </si>
  <si>
    <t>Красный Кут - Саратов</t>
  </si>
  <si>
    <t>11-55</t>
  </si>
  <si>
    <t>Саратов - Кошели - Воскресенское</t>
  </si>
  <si>
    <t>Вольск (Городская АС) - ЗАТО Шиханы - Вольск 18</t>
  </si>
  <si>
    <t>239-А</t>
  </si>
  <si>
    <t>242 У</t>
  </si>
  <si>
    <t>Саратов (пл. Ленина) - пос. Сторожевка (Администрация)</t>
  </si>
  <si>
    <t>20-59</t>
  </si>
  <si>
    <t>21-19</t>
  </si>
  <si>
    <t>226 К</t>
  </si>
  <si>
    <t>223 К</t>
  </si>
  <si>
    <t>229 К</t>
  </si>
  <si>
    <t>5-40</t>
  </si>
  <si>
    <t>Новоузенск - Саратов</t>
  </si>
  <si>
    <t>6-40 кр. вс.</t>
  </si>
  <si>
    <t>13-25 кр. вс.</t>
  </si>
  <si>
    <t>Балашов - Романовка</t>
  </si>
  <si>
    <t>20-14</t>
  </si>
  <si>
    <t>Саратов (пл. Ленина) - р.п. Соколовый (через пос. Дачный)</t>
  </si>
  <si>
    <t>9-15 кр. сб., вс.</t>
  </si>
  <si>
    <t>9-55 кр. сб., вс.</t>
  </si>
  <si>
    <t>12-55 кр. сб., вс.</t>
  </si>
  <si>
    <t>13-15 кр. сб., вс.</t>
  </si>
  <si>
    <t>14-55 кр. сб., вс.</t>
  </si>
  <si>
    <t>19-05 кр. сб., вс.</t>
  </si>
  <si>
    <t>8-25 кр. сб., вс.</t>
  </si>
  <si>
    <t>13-45 кр. сб., вс.</t>
  </si>
  <si>
    <t>16-15 кр. сб., вс.</t>
  </si>
  <si>
    <t>Саратов (пл. Ленина) - р.п. Соколовый</t>
  </si>
  <si>
    <t>кр. сб., вс.</t>
  </si>
  <si>
    <t>Саратов (Стадион Волга) - Красный Текстильщик</t>
  </si>
  <si>
    <t>16-00 пн., пт., сб., вс.</t>
  </si>
  <si>
    <t>8-30 пн., пт., сб., вс.</t>
  </si>
  <si>
    <t>18-00 пн., пт., сб., вс.</t>
  </si>
  <si>
    <t>6-30 пн., пт., сб., вс.</t>
  </si>
  <si>
    <t>9-10 кр. сб., вс.</t>
  </si>
  <si>
    <t>7-00 кр. сб., вс.</t>
  </si>
  <si>
    <t>9-40 кр. вс.</t>
  </si>
  <si>
    <t>Балаково - Вольск</t>
  </si>
  <si>
    <t>Хвалынск - Балаково</t>
  </si>
  <si>
    <t>5-39 кр. сб., вс.</t>
  </si>
  <si>
    <t>6-46 кр. сб., вс.</t>
  </si>
  <si>
    <t>12-00 кр. сб., вс.</t>
  </si>
  <si>
    <t>13-20 кр. сб., вс.</t>
  </si>
  <si>
    <t>15-00 кр. сб., вс.</t>
  </si>
  <si>
    <t>16-10 кр. сб., вс.</t>
  </si>
  <si>
    <t>19-50 кр. сб., вс.</t>
  </si>
  <si>
    <t>6-20 кр. сб., вс.</t>
  </si>
  <si>
    <t>8-00 кр. сб., вс.</t>
  </si>
  <si>
    <t>11-10 кр. сб., вс.</t>
  </si>
  <si>
    <t>11-30 кр. сб., вс.</t>
  </si>
  <si>
    <t>12-30 кр. сб., вс.</t>
  </si>
  <si>
    <t>14-10 кр. сб., вс.</t>
  </si>
  <si>
    <t>10-17</t>
  </si>
  <si>
    <t>6-15 кр. вт., сб.</t>
  </si>
  <si>
    <t>14-25 кр. вт., сб.</t>
  </si>
  <si>
    <t>Саратов (пл. Ленина) - Волжские Дали - с. Пристанное</t>
  </si>
  <si>
    <t>Саратов (Стадион Волга) - Синенькие</t>
  </si>
  <si>
    <t>Саратов (Стадион Волга) - 15 Лет Октября</t>
  </si>
  <si>
    <t>чт., вс.</t>
  </si>
  <si>
    <t>Озинки - Саратов</t>
  </si>
  <si>
    <t>Саратов (пл. Ленина) - пос. Расково</t>
  </si>
  <si>
    <t>16-50 кр. сб., вс.</t>
  </si>
  <si>
    <t>17-45</t>
  </si>
  <si>
    <t>16-00 кр. пт.</t>
  </si>
  <si>
    <t>18-00 пт.</t>
  </si>
  <si>
    <t>6-15 чт., вс.</t>
  </si>
  <si>
    <t>15-50 чт., вс.</t>
  </si>
  <si>
    <t>г. Вольск - с. Н. Лопастейка</t>
  </si>
  <si>
    <t xml:space="preserve">8-15 чт., вс. </t>
  </si>
  <si>
    <t>18-00 чт., вс.</t>
  </si>
  <si>
    <t>с. Балтай - р.п. Базарный Карабулак - г. Балаково</t>
  </si>
  <si>
    <t>601-1</t>
  </si>
  <si>
    <t>666-1</t>
  </si>
  <si>
    <t>634-А1</t>
  </si>
  <si>
    <t>Питерка - Саратов</t>
  </si>
  <si>
    <t>Петровск - Саратов</t>
  </si>
  <si>
    <t>632-1</t>
  </si>
  <si>
    <t>17-35 кр. вт., сб.</t>
  </si>
  <si>
    <t>603 Э</t>
  </si>
  <si>
    <t>Саратов - Балашов</t>
  </si>
  <si>
    <t>21-32</t>
  </si>
  <si>
    <t>17-40 кр. сб., вс.</t>
  </si>
  <si>
    <t>501-1</t>
  </si>
  <si>
    <t>Саратов - Турки</t>
  </si>
  <si>
    <t>ТЦ "Хеппи Молл" - с. Усть - Курдюм (Пляж)"</t>
  </si>
  <si>
    <t>9-45 кр. вт., сб.</t>
  </si>
  <si>
    <t>624-1</t>
  </si>
  <si>
    <t>Саратов - Маркс</t>
  </si>
  <si>
    <t>Саратов - Невежкино</t>
  </si>
  <si>
    <t>291-А</t>
  </si>
  <si>
    <t>Саратов (Стадион Волга) - Сбродовка (ч/з Константиновку)</t>
  </si>
  <si>
    <t>11-18</t>
  </si>
  <si>
    <t>6-16</t>
  </si>
  <si>
    <t>6-28</t>
  </si>
  <si>
    <t>419-А</t>
  </si>
  <si>
    <t>Саратов (Стадион Волга) - Юрловка (ч/з Сосновку)</t>
  </si>
  <si>
    <t>646-1</t>
  </si>
  <si>
    <t>Энгельс (Ж/д вокзал) - Саратов (Ж/д вокзал)</t>
  </si>
  <si>
    <t>Хвалынск - Саратов</t>
  </si>
  <si>
    <t>19-20 кр. сб., вс.</t>
  </si>
  <si>
    <t>5-45 от М</t>
  </si>
  <si>
    <t>10-55</t>
  </si>
  <si>
    <t>7-40 кр. сб., вс.</t>
  </si>
  <si>
    <t>10-30 кр. сб., вс.</t>
  </si>
  <si>
    <t>15-25 кр. сб., вс.</t>
  </si>
  <si>
    <t>19-55</t>
  </si>
  <si>
    <t>Балашов - Самойловка (ч-з Красавку)</t>
  </si>
  <si>
    <t>Пригородный - Саратов</t>
  </si>
  <si>
    <t>18-30 кр. сб., вс.</t>
  </si>
  <si>
    <t>5-20</t>
  </si>
  <si>
    <t>Невежкино - Саратов</t>
  </si>
  <si>
    <t>6-50 кр. сб., вс.</t>
  </si>
  <si>
    <t>10-45 кр. сб., вс.</t>
  </si>
  <si>
    <t>6-00 кр. сб., вс.</t>
  </si>
  <si>
    <t xml:space="preserve">6-00 </t>
  </si>
  <si>
    <t>7-33 кр. сб., вс.</t>
  </si>
  <si>
    <t>13-28</t>
  </si>
  <si>
    <t>13-37</t>
  </si>
  <si>
    <t>14-03 кр. сб., вс.</t>
  </si>
  <si>
    <t>15-45 кр. сб., вс.</t>
  </si>
  <si>
    <t>17-48</t>
  </si>
  <si>
    <t>17-57</t>
  </si>
  <si>
    <t>18-23 кр. сб., вс.</t>
  </si>
  <si>
    <t>6-43 кр. сб., вс.</t>
  </si>
  <si>
    <t>6-52</t>
  </si>
  <si>
    <t>7-57</t>
  </si>
  <si>
    <t>10-40 кр. сб., вс.</t>
  </si>
  <si>
    <t>12-38</t>
  </si>
  <si>
    <t>12-47</t>
  </si>
  <si>
    <t>13-13 кр. сб., вс</t>
  </si>
  <si>
    <t>13-22</t>
  </si>
  <si>
    <t>16-58</t>
  </si>
  <si>
    <t>17-33 кр. сб., вс.</t>
  </si>
  <si>
    <t>17-42</t>
  </si>
  <si>
    <t>20-20</t>
  </si>
  <si>
    <t>20-40 кр. сб., вс.</t>
  </si>
  <si>
    <t>23-00</t>
  </si>
  <si>
    <t>11-05</t>
  </si>
  <si>
    <t>7-25</t>
  </si>
  <si>
    <t>9-55</t>
  </si>
  <si>
    <t>15-45</t>
  </si>
  <si>
    <t>21-05</t>
  </si>
  <si>
    <t>20-33</t>
  </si>
  <si>
    <t>Саратов (ЦКР) - с. Елшанка</t>
  </si>
  <si>
    <t>5-45 кр. вс.</t>
  </si>
  <si>
    <t>Саратов (ул. Радищева) - с. Усть-Курдюм</t>
  </si>
  <si>
    <t>20-45</t>
  </si>
  <si>
    <t>21-50</t>
  </si>
  <si>
    <t>22-10</t>
  </si>
  <si>
    <t xml:space="preserve">7-00 </t>
  </si>
  <si>
    <t>Саратов (ул. Радищева) - Волжские Дали - с. Пристанное</t>
  </si>
  <si>
    <t>Саратов (пл. Ленина) - Малая Скатовка</t>
  </si>
  <si>
    <t>17-40 ср.</t>
  </si>
  <si>
    <t>101 Э</t>
  </si>
  <si>
    <t>Балаково - Широкий Буерак</t>
  </si>
  <si>
    <t>чт., пт., сб., вс.</t>
  </si>
  <si>
    <t>6-30 чт., пт., сб., вс. без заезда в Б.И.</t>
  </si>
  <si>
    <t>16-10 чт., пт., сб., вс.</t>
  </si>
  <si>
    <t>8-00 чт., пт., сб., вс.</t>
  </si>
  <si>
    <t xml:space="preserve">18-00 чт., пт., сб., вс. без заезда в Б.И. </t>
  </si>
  <si>
    <t>21-00</t>
  </si>
  <si>
    <t>4-30</t>
  </si>
  <si>
    <t>16-00 вс.</t>
  </si>
  <si>
    <t>19-15 вс.</t>
  </si>
  <si>
    <t>18-35</t>
  </si>
  <si>
    <t>17-30 пн., пт., сб., вс.</t>
  </si>
  <si>
    <t>пн., вт., пт., сб., вс.</t>
  </si>
  <si>
    <t>6-00 пн., вт., сб., вс.</t>
  </si>
  <si>
    <t>16-40 кр. сб., вс.</t>
  </si>
  <si>
    <t>4-00</t>
  </si>
  <si>
    <t>4-45</t>
  </si>
  <si>
    <t>Сафаровка - Саратов</t>
  </si>
  <si>
    <t>Красноозерный - Саратов</t>
  </si>
  <si>
    <t>Маркс - Саратов</t>
  </si>
  <si>
    <t>7-13</t>
  </si>
  <si>
    <t>14-33</t>
  </si>
  <si>
    <t>10-39</t>
  </si>
  <si>
    <t>пос. Новопушкинское - Саратов (Ж/д вокзал)</t>
  </si>
  <si>
    <t>15-05</t>
  </si>
  <si>
    <t>15-25</t>
  </si>
  <si>
    <t>8-20 кр. сб., вс.</t>
  </si>
  <si>
    <t>5-55 кр. сб., вс от М</t>
  </si>
  <si>
    <t>8-29 кр. вс.</t>
  </si>
  <si>
    <t>9-00 кр. сб., вс.</t>
  </si>
  <si>
    <t>9-20 кр. сб., вс.</t>
  </si>
  <si>
    <t>9-40 кр. сб., вс.</t>
  </si>
  <si>
    <t>10-10 кр. вс.</t>
  </si>
  <si>
    <t>11-30 кр. вс.</t>
  </si>
  <si>
    <t xml:space="preserve">11-15 кр. сб., вс. </t>
  </si>
  <si>
    <t>11-44 кр. сб., вс.</t>
  </si>
  <si>
    <t>12-35 кр. сб., вс.</t>
  </si>
  <si>
    <t>13-04 кр. сб., вс.</t>
  </si>
  <si>
    <t>12-40 кр. сб., вс.</t>
  </si>
  <si>
    <t xml:space="preserve">13-15 </t>
  </si>
  <si>
    <t>14-00 кр. сб., вс.</t>
  </si>
  <si>
    <t>13-33</t>
  </si>
  <si>
    <t>14-45 кр. вс.</t>
  </si>
  <si>
    <t>13-53 кр. сб., вс.</t>
  </si>
  <si>
    <t xml:space="preserve">14-14 кр. сб., вс. </t>
  </si>
  <si>
    <t>14-44 кр. сб., вс.</t>
  </si>
  <si>
    <t>14-59</t>
  </si>
  <si>
    <t>15-34 кр. сб., вс.</t>
  </si>
  <si>
    <t>15-49</t>
  </si>
  <si>
    <t>16-04 кр. сб., вс.</t>
  </si>
  <si>
    <t>16-19</t>
  </si>
  <si>
    <t>15-35 кр. сб., вс.</t>
  </si>
  <si>
    <t>16-55 кр. сб., вс.</t>
  </si>
  <si>
    <t>16-39 кр. сб., вс.</t>
  </si>
  <si>
    <t>17-23</t>
  </si>
  <si>
    <t>16-54 кр. вс.</t>
  </si>
  <si>
    <t>17-09 кр. сб., вс.</t>
  </si>
  <si>
    <t>17-59 кр. сб., вс.</t>
  </si>
  <si>
    <t>18-29 кр. сб., вс.</t>
  </si>
  <si>
    <t>18-53 кр. сб., вс.</t>
  </si>
  <si>
    <t>19-23</t>
  </si>
  <si>
    <t>18-15 кр. сб., вс.</t>
  </si>
  <si>
    <t>19-35 кр. сб., вс.</t>
  </si>
  <si>
    <t>21-40</t>
  </si>
  <si>
    <t>20-24</t>
  </si>
  <si>
    <t>20-49</t>
  </si>
  <si>
    <t>20-55 кр. сб., вс.</t>
  </si>
  <si>
    <t xml:space="preserve">6-45  </t>
  </si>
  <si>
    <t xml:space="preserve">7-48  </t>
  </si>
  <si>
    <t>9-08</t>
  </si>
  <si>
    <t>12-49</t>
  </si>
  <si>
    <t xml:space="preserve">12-10 </t>
  </si>
  <si>
    <t>14-05</t>
  </si>
  <si>
    <t>16-03</t>
  </si>
  <si>
    <t>18-03</t>
  </si>
  <si>
    <t>20-09</t>
  </si>
  <si>
    <t>15-13 кр. сб., вс.</t>
  </si>
  <si>
    <t>14-00 вт., пт., вс.</t>
  </si>
  <si>
    <t>10-00 вт., пт., вс.</t>
  </si>
  <si>
    <t>17-00 вт., пт., вс.</t>
  </si>
  <si>
    <t>вт., пт., вс.</t>
  </si>
  <si>
    <t>6-00 кр. пн.</t>
  </si>
  <si>
    <t>13-30 кр. пн.</t>
  </si>
  <si>
    <t>19-30 кр. пт.</t>
  </si>
  <si>
    <t>37,4 / 40,2</t>
  </si>
  <si>
    <t>51,1 / 50,5</t>
  </si>
  <si>
    <t>20,0 / 17,0</t>
  </si>
  <si>
    <t>24,9 / 22,6</t>
  </si>
  <si>
    <t>64,6 / 57,6</t>
  </si>
  <si>
    <t>21,0 / 20,3</t>
  </si>
  <si>
    <t>20,6  /  20,9</t>
  </si>
  <si>
    <t>25,6 / 24,7</t>
  </si>
  <si>
    <t>29,0 / 28,5</t>
  </si>
  <si>
    <t>25,9 / 25,0</t>
  </si>
  <si>
    <t>14,0 / 15,0</t>
  </si>
  <si>
    <t>79,4 / 61,2</t>
  </si>
  <si>
    <t>20,9 / 23,0</t>
  </si>
  <si>
    <t>42,2 / 43,9</t>
  </si>
  <si>
    <t>15,5 / 15,8</t>
  </si>
  <si>
    <t>70,6 / 51,8</t>
  </si>
  <si>
    <t>1,83 / 1,50</t>
  </si>
  <si>
    <t>0,83 / 0,67</t>
  </si>
  <si>
    <t>1,75 / 2,00</t>
  </si>
  <si>
    <t>Прот-ть марш-та,                             км</t>
  </si>
  <si>
    <t>Саратов (Ж/д вокзал) - Энгельс (ЗАО "Тролза")</t>
  </si>
  <si>
    <t xml:space="preserve">Саратов (ЦКР) - пос. Дубки                                       </t>
  </si>
  <si>
    <t xml:space="preserve">Саратов (ЦКР) - Красный Октябрь                                                   </t>
  </si>
  <si>
    <t>47,5/     47,9</t>
  </si>
  <si>
    <t>11,3/  14,2</t>
  </si>
  <si>
    <t>ср., пт., сб., вс.</t>
  </si>
  <si>
    <t>15-00 вс.</t>
  </si>
  <si>
    <t>15-20</t>
  </si>
  <si>
    <t>17-40 сб., вс.</t>
  </si>
  <si>
    <t>19-25 сб., вс.</t>
  </si>
  <si>
    <t xml:space="preserve">Саратов (ЦКР) - Усовка </t>
  </si>
  <si>
    <t>Саратов (ул. Радищева) - Долгий Буерак</t>
  </si>
  <si>
    <t>5-37</t>
  </si>
  <si>
    <t>8-01</t>
  </si>
  <si>
    <t>13-21</t>
  </si>
  <si>
    <t>14-01</t>
  </si>
  <si>
    <t>14-09</t>
  </si>
  <si>
    <t>14-17</t>
  </si>
  <si>
    <t>18-09</t>
  </si>
  <si>
    <t>7-12</t>
  </si>
  <si>
    <t>19-25</t>
  </si>
  <si>
    <t>ежедн</t>
  </si>
  <si>
    <t>13-08</t>
  </si>
  <si>
    <t>44,1 / 43,4</t>
  </si>
  <si>
    <t>06-45</t>
  </si>
  <si>
    <t>11-00 кр. вс.</t>
  </si>
  <si>
    <t>8-15 ср., пт.,сб.,вс.</t>
  </si>
  <si>
    <t>13-50 ср., пт.,сб.,вс.</t>
  </si>
  <si>
    <t>пн., пт., сб.</t>
  </si>
  <si>
    <t>6-00 пн., пт., сб.</t>
  </si>
  <si>
    <t>15-00 пн., пт., сб.</t>
  </si>
  <si>
    <t>16-30 вс.</t>
  </si>
  <si>
    <t>16-50 кр. вс.</t>
  </si>
  <si>
    <t>12-00 вс.</t>
  </si>
  <si>
    <t>14-25 вс.</t>
  </si>
  <si>
    <t>6-35 кр. сб., вс.</t>
  </si>
  <si>
    <t>5-45 пт.</t>
  </si>
  <si>
    <t>16-50 пт.</t>
  </si>
  <si>
    <t>5-30 кр. ср., сб., вс.</t>
  </si>
  <si>
    <t>15-05 кр. ср., сб.</t>
  </si>
  <si>
    <t>8-00 кр. ср., сб., вс.</t>
  </si>
  <si>
    <t>17-15 кр. ср., сб.</t>
  </si>
  <si>
    <t>25,7 / 27,8</t>
  </si>
  <si>
    <t>0,83 / 0,92</t>
  </si>
  <si>
    <t>14-50 кр. вс.</t>
  </si>
  <si>
    <t>1,50 / 2,17</t>
  </si>
  <si>
    <t>12-12</t>
  </si>
  <si>
    <t>кр. сб.</t>
  </si>
  <si>
    <t>7-20 сб., вс.</t>
  </si>
  <si>
    <t>668               П-Э</t>
  </si>
  <si>
    <t xml:space="preserve">Екатериновка - Саратов </t>
  </si>
  <si>
    <t>6-00 ч-з день</t>
  </si>
  <si>
    <t xml:space="preserve">Саратов - Аэропорт "Гагарин" (ч/з Дубки) </t>
  </si>
  <si>
    <t>17-17</t>
  </si>
  <si>
    <t>7-03</t>
  </si>
  <si>
    <t>11-23</t>
  </si>
  <si>
    <t>14-38</t>
  </si>
  <si>
    <t>16-48</t>
  </si>
  <si>
    <t>18-58</t>
  </si>
  <si>
    <t>12-28</t>
  </si>
  <si>
    <t>20-03</t>
  </si>
  <si>
    <t xml:space="preserve">Дергачи - Саратов                                                           </t>
  </si>
  <si>
    <t xml:space="preserve">ежедн. </t>
  </si>
  <si>
    <t>48,2 / 52,7</t>
  </si>
  <si>
    <t>246 Н</t>
  </si>
  <si>
    <t>кр. вт., ср.</t>
  </si>
  <si>
    <t>15-00 кр. вт., ср.</t>
  </si>
  <si>
    <t>7-00 кр. вт., ср.</t>
  </si>
  <si>
    <t xml:space="preserve">Саратов - Пугачев (ч/з Березово) </t>
  </si>
  <si>
    <t>20-06</t>
  </si>
  <si>
    <t>Саратов (Автовокзал) - с. Сокур</t>
  </si>
  <si>
    <t>Саратов (ЦКР) - с. Идолга - р.п. Татищево</t>
  </si>
  <si>
    <t xml:space="preserve">Саратов - Аткарск                                 </t>
  </si>
  <si>
    <t>6-10 кр. вс.</t>
  </si>
  <si>
    <t>7-00 кр. вс.</t>
  </si>
  <si>
    <t xml:space="preserve">614 э </t>
  </si>
  <si>
    <t xml:space="preserve">Ершов - Саратов </t>
  </si>
  <si>
    <r>
      <t xml:space="preserve">Аткарск - Саратов                                             </t>
    </r>
    <r>
      <rPr>
        <b/>
        <i/>
        <sz val="9"/>
        <rFont val="Times New Roman"/>
        <family val="1"/>
        <charset val="204"/>
      </rPr>
      <t/>
    </r>
  </si>
  <si>
    <t xml:space="preserve">Саратов (Стадион Волга) - Широкий Буерак                                        </t>
  </si>
  <si>
    <t>22-30</t>
  </si>
  <si>
    <t>13-30 кр. сб., вс.</t>
  </si>
  <si>
    <t>5-50 кр сб., вс.</t>
  </si>
  <si>
    <t xml:space="preserve">Ершов - Саратов   </t>
  </si>
  <si>
    <t xml:space="preserve">6-45 </t>
  </si>
  <si>
    <t>20-48</t>
  </si>
  <si>
    <t xml:space="preserve">Саратов (Ж/д вокзал) - Светлый                                           </t>
  </si>
  <si>
    <t>491-А</t>
  </si>
  <si>
    <t xml:space="preserve">Саратов (Ж/д вокзал) - Светлый (ч/з Сторожевку)                     </t>
  </si>
  <si>
    <t>11-00 вс.</t>
  </si>
  <si>
    <t>12-40 кр. вс.</t>
  </si>
  <si>
    <t>9-00 кр. вс.</t>
  </si>
  <si>
    <t>1,67 / 2,00</t>
  </si>
  <si>
    <t>609-1</t>
  </si>
  <si>
    <t>43,1 / 43,0</t>
  </si>
  <si>
    <t xml:space="preserve">Саратов (ЦКР) - с. Сабуровка </t>
  </si>
  <si>
    <t>пт., сб., вс.</t>
  </si>
  <si>
    <t>12-50</t>
  </si>
  <si>
    <t>16-05</t>
  </si>
  <si>
    <t>5-15 кр. сб, вс.</t>
  </si>
  <si>
    <t>16-00  кр. сб, вс.</t>
  </si>
  <si>
    <t>9-15  кр. сб, вс.</t>
  </si>
  <si>
    <t>18-15  кр. сб, вс.</t>
  </si>
  <si>
    <t>6-45  кр. сб, вс.</t>
  </si>
  <si>
    <t>11-00  кр. сб, вс.</t>
  </si>
  <si>
    <t>5-50  кр. сб, вс.</t>
  </si>
  <si>
    <t>10-05  кр. сб, вс.</t>
  </si>
  <si>
    <t>18-55 кр. сб, вс.</t>
  </si>
  <si>
    <t>7-50  кр. сб, вс.</t>
  </si>
  <si>
    <t>12-10 кр. сб, вс.</t>
  </si>
  <si>
    <t>16-50  кр. сб, вс.</t>
  </si>
  <si>
    <t>7-04 кр.сб.,вс.</t>
  </si>
  <si>
    <t>9-04 кр.сб.,вс.</t>
  </si>
  <si>
    <t>11-04 кр.сб.,вс.</t>
  </si>
  <si>
    <t>14-04 кр.сб.,вс.</t>
  </si>
  <si>
    <t>16-04 кр.сб.,вс.</t>
  </si>
  <si>
    <t>18-04 кр.сб.,вс.</t>
  </si>
  <si>
    <t>8-04 кр.сб.,вс.</t>
  </si>
  <si>
    <t>10-04 кр.сб.,вс.</t>
  </si>
  <si>
    <t>13-04 кр.сб.,вс.</t>
  </si>
  <si>
    <t>15-04 кр.сб.,вс.</t>
  </si>
  <si>
    <t>17-04 кр.сб.,вс.</t>
  </si>
  <si>
    <t>19-04 кр.сб.,вс.</t>
  </si>
  <si>
    <t>109-1</t>
  </si>
  <si>
    <t>109-2</t>
  </si>
  <si>
    <t>12-00 сб., вс.</t>
  </si>
  <si>
    <t>13-05 сб., вс.</t>
  </si>
  <si>
    <t xml:space="preserve">Саратов (пл. Ленина) - с. Усть-Курдюм (Пляж)                                                    </t>
  </si>
  <si>
    <t>603-1</t>
  </si>
  <si>
    <t>1,12/ 1,15</t>
  </si>
  <si>
    <t>8-30 пт.,сб.,вс.</t>
  </si>
  <si>
    <t>13-30 пт.,сб.,вс.</t>
  </si>
  <si>
    <t>8-22</t>
  </si>
  <si>
    <t>10-32</t>
  </si>
  <si>
    <t>11-31</t>
  </si>
  <si>
    <t>11-48</t>
  </si>
  <si>
    <t>12-29</t>
  </si>
  <si>
    <t>12-53</t>
  </si>
  <si>
    <t>14-07</t>
  </si>
  <si>
    <t>15-18</t>
  </si>
  <si>
    <t>16-46</t>
  </si>
  <si>
    <t>16-53</t>
  </si>
  <si>
    <t>17-22</t>
  </si>
  <si>
    <t>17-28</t>
  </si>
  <si>
    <t>17-46</t>
  </si>
  <si>
    <t>18-53</t>
  </si>
  <si>
    <t>19-03</t>
  </si>
  <si>
    <t>20-07</t>
  </si>
  <si>
    <t>20-37</t>
  </si>
  <si>
    <t>5-41</t>
  </si>
  <si>
    <t>7-01</t>
  </si>
  <si>
    <t>7-41</t>
  </si>
  <si>
    <t>8-21</t>
  </si>
  <si>
    <t>9-23</t>
  </si>
  <si>
    <t>9-33</t>
  </si>
  <si>
    <t>10-13</t>
  </si>
  <si>
    <t>10-22</t>
  </si>
  <si>
    <t>11-28</t>
  </si>
  <si>
    <t>11-44</t>
  </si>
  <si>
    <t>11-59</t>
  </si>
  <si>
    <t>12-43</t>
  </si>
  <si>
    <t>14-44</t>
  </si>
  <si>
    <t>14-54</t>
  </si>
  <si>
    <t>15-44</t>
  </si>
  <si>
    <t>16-37</t>
  </si>
  <si>
    <t>16-44</t>
  </si>
  <si>
    <t>17-14</t>
  </si>
  <si>
    <t>17-54</t>
  </si>
  <si>
    <t>06-48</t>
  </si>
  <si>
    <t>07-11</t>
  </si>
  <si>
    <t>07-28</t>
  </si>
  <si>
    <t>07-51</t>
  </si>
  <si>
    <t>08-11</t>
  </si>
  <si>
    <t>08-33</t>
  </si>
  <si>
    <t>08-51</t>
  </si>
  <si>
    <t>09-12</t>
  </si>
  <si>
    <t>08-03</t>
  </si>
  <si>
    <t>08-20</t>
  </si>
  <si>
    <t>08-37</t>
  </si>
  <si>
    <t>08-43</t>
  </si>
  <si>
    <t>09-43</t>
  </si>
  <si>
    <t>09-53</t>
  </si>
  <si>
    <t>10-31</t>
  </si>
  <si>
    <t>09-00</t>
  </si>
  <si>
    <t>09-20</t>
  </si>
  <si>
    <t>09-36</t>
  </si>
  <si>
    <t>09-42</t>
  </si>
  <si>
    <t>10-47</t>
  </si>
  <si>
    <t>10-56</t>
  </si>
  <si>
    <t>11-36</t>
  </si>
  <si>
    <t>10-52</t>
  </si>
  <si>
    <t>11-02</t>
  </si>
  <si>
    <t>11-52</t>
  </si>
  <si>
    <t>12-21</t>
  </si>
  <si>
    <t>11-12</t>
  </si>
  <si>
    <t>13-06</t>
  </si>
  <si>
    <t>14-34</t>
  </si>
  <si>
    <t>13-59</t>
  </si>
  <si>
    <t>15-03</t>
  </si>
  <si>
    <t>15-12</t>
  </si>
  <si>
    <t>14-22</t>
  </si>
  <si>
    <t>14-46</t>
  </si>
  <si>
    <t>16-08</t>
  </si>
  <si>
    <t>16-12</t>
  </si>
  <si>
    <t>16-21</t>
  </si>
  <si>
    <t>17-32</t>
  </si>
  <si>
    <t>17-01</t>
  </si>
  <si>
    <t>17-09</t>
  </si>
  <si>
    <t>18-28</t>
  </si>
  <si>
    <t>17-59</t>
  </si>
  <si>
    <t>18-29</t>
  </si>
  <si>
    <t>19-57</t>
  </si>
  <si>
    <t>19-52</t>
  </si>
  <si>
    <t>20-43</t>
  </si>
  <si>
    <t>21-06</t>
  </si>
  <si>
    <t xml:space="preserve">18-00 </t>
  </si>
  <si>
    <t xml:space="preserve">14-15 </t>
  </si>
  <si>
    <t>28,5 / 28,9</t>
  </si>
  <si>
    <t>6-45 кр. сб., вс.</t>
  </si>
  <si>
    <t>Энгельс (Химволокно) - Саратов (Ж/д вокзал) (ч/з Юбилейный (Энгельс))</t>
  </si>
  <si>
    <t xml:space="preserve">Саратов - Вольск                                   </t>
  </si>
  <si>
    <t>5-00 пн., пт., сб.</t>
  </si>
  <si>
    <t>15-45 пн., пт., сб.</t>
  </si>
  <si>
    <t>16,9 / 17,0</t>
  </si>
  <si>
    <t>5-40 от 20 шк.</t>
  </si>
  <si>
    <t>13-30 вс.</t>
  </si>
  <si>
    <t xml:space="preserve">Вольск - Саратов                                                   </t>
  </si>
  <si>
    <t>пн., сб.</t>
  </si>
  <si>
    <t>8-00 пн., сб.</t>
  </si>
  <si>
    <t>16-00 пн., сб.</t>
  </si>
  <si>
    <t>6-40 пн., сб.</t>
  </si>
  <si>
    <t>14-00 пн., сб.</t>
  </si>
  <si>
    <t>Саратов - Лысые Горы - Калининск</t>
  </si>
  <si>
    <t>4-20</t>
  </si>
  <si>
    <t>вс.</t>
  </si>
  <si>
    <t>15-50 вс.</t>
  </si>
  <si>
    <t>6-20 вт., пт., вс.</t>
  </si>
  <si>
    <t>8-13</t>
  </si>
  <si>
    <t>49,5 / 49,9</t>
  </si>
  <si>
    <r>
      <t xml:space="preserve">Саратов - Турки                                    </t>
    </r>
    <r>
      <rPr>
        <b/>
        <i/>
        <sz val="9"/>
        <rFont val="Times New Roman"/>
        <family val="1"/>
        <charset val="204"/>
      </rPr>
      <t/>
    </r>
  </si>
  <si>
    <t>Саратов (Ж/д вокзал) - с. Подгорное - Парк покорителей космоса</t>
  </si>
  <si>
    <t>21-15</t>
  </si>
  <si>
    <t xml:space="preserve">пос. Новоселово - Саратов (Ж/д вокзал)                                                    (20 шк. - остановочный пункт "20 школа" г. Энгельса)                                                                               </t>
  </si>
  <si>
    <t>5-35</t>
  </si>
  <si>
    <t>5-52</t>
  </si>
  <si>
    <t>7-17</t>
  </si>
  <si>
    <t xml:space="preserve">7-20 </t>
  </si>
  <si>
    <t>09-40</t>
  </si>
  <si>
    <t>10-35</t>
  </si>
  <si>
    <t>18-25</t>
  </si>
  <si>
    <t>19-35</t>
  </si>
  <si>
    <t>20-15</t>
  </si>
  <si>
    <t>21-10</t>
  </si>
  <si>
    <t>14-00 пн., ср.,пт.,сб.</t>
  </si>
  <si>
    <t>11-40 пн., ср.,пт., сб.</t>
  </si>
  <si>
    <t>13-15 пн., ср.,пт., сб.</t>
  </si>
  <si>
    <t>11-45 ср., пт., вс.</t>
  </si>
  <si>
    <t>13-00 ср., пт., вс.</t>
  </si>
  <si>
    <t xml:space="preserve">6-10 </t>
  </si>
  <si>
    <t xml:space="preserve">16-10 </t>
  </si>
  <si>
    <t xml:space="preserve">7-40 </t>
  </si>
  <si>
    <t>4-50  пт., сб., вс.</t>
  </si>
  <si>
    <t>14-50 пт., сб., вс.</t>
  </si>
  <si>
    <t>6-20 пт., сб., вс.</t>
  </si>
  <si>
    <t>16-20 пт., сб., вс.</t>
  </si>
  <si>
    <t>5-00 пн., вт., ср., чт.</t>
  </si>
  <si>
    <t>6-30 пн., вт., ср., чт.</t>
  </si>
  <si>
    <t>16-30 пн., вт., ср., чт.</t>
  </si>
  <si>
    <t>14-50 пн., вт.,ср.,чт.</t>
  </si>
  <si>
    <t>сб., вс.</t>
  </si>
  <si>
    <t>6-30 сб., вс.</t>
  </si>
  <si>
    <t>14-20 сб., вс.</t>
  </si>
  <si>
    <t>9-00 сб., вс.</t>
  </si>
  <si>
    <t>16-50 сб., вс.</t>
  </si>
  <si>
    <r>
      <t xml:space="preserve">Саратов (ЦКР) - Красный Октябрь - Михайловка </t>
    </r>
    <r>
      <rPr>
        <i/>
        <sz val="9"/>
        <rFont val="Times New Roman"/>
        <family val="1"/>
        <charset val="204"/>
      </rPr>
      <t xml:space="preserve">                      </t>
    </r>
  </si>
  <si>
    <r>
      <t>Саратов (ЦКР) - Федоровка</t>
    </r>
    <r>
      <rPr>
        <i/>
        <sz val="9"/>
        <rFont val="Times New Roman"/>
        <family val="1"/>
        <charset val="204"/>
      </rPr>
      <t xml:space="preserve"> (Б.И.- с. Большая Ивановка)</t>
    </r>
  </si>
  <si>
    <r>
      <t>Саратов (ЦКР) - с. Свинцовка</t>
    </r>
    <r>
      <rPr>
        <b/>
        <i/>
        <sz val="9"/>
        <rFont val="Times New Roman"/>
        <family val="1"/>
        <charset val="204"/>
      </rPr>
      <t xml:space="preserve">                       </t>
    </r>
  </si>
  <si>
    <r>
      <t xml:space="preserve">12-25 </t>
    </r>
    <r>
      <rPr>
        <sz val="8"/>
        <rFont val="Times New Roman"/>
        <family val="1"/>
        <charset val="204"/>
      </rPr>
      <t>пн., ср.,пт.,сб.</t>
    </r>
  </si>
  <si>
    <r>
      <t xml:space="preserve">пос. Прибрежный - Саратов (Ж/д вокзал)                                                                             </t>
    </r>
    <r>
      <rPr>
        <i/>
        <sz val="9"/>
        <rFont val="Times New Roman"/>
        <family val="1"/>
        <charset val="204"/>
      </rPr>
      <t>(М -  пос. Мелиораторов г.  Энгельс)</t>
    </r>
  </si>
  <si>
    <t>Балашов - Аркадак - Ртищево</t>
  </si>
  <si>
    <r>
      <t xml:space="preserve">Саратов - Балашов                               </t>
    </r>
    <r>
      <rPr>
        <b/>
        <i/>
        <sz val="9"/>
        <rFont val="Times New Roman"/>
        <family val="1"/>
        <charset val="204"/>
      </rPr>
      <t xml:space="preserve"> </t>
    </r>
  </si>
  <si>
    <r>
      <t xml:space="preserve">Белая Гора - Базарный Карабулак - Саратов                            </t>
    </r>
    <r>
      <rPr>
        <b/>
        <i/>
        <sz val="9"/>
        <rFont val="Times New Roman"/>
        <family val="1"/>
        <charset val="204"/>
      </rPr>
      <t xml:space="preserve">                           </t>
    </r>
  </si>
  <si>
    <t>260,5 / 261,0</t>
  </si>
  <si>
    <t>249,0 / 250,0</t>
  </si>
  <si>
    <t>Расписание движения автобусных маршрутов регулярных перевозок межмуниципального пригородного, междугородного и международного сообщения (по состоянию на 01 января 2025 года)</t>
  </si>
  <si>
    <t xml:space="preserve">сб. </t>
  </si>
  <si>
    <t>7-40 сб.</t>
  </si>
  <si>
    <t xml:space="preserve">17-30 сб. </t>
  </si>
  <si>
    <t xml:space="preserve">9-00 сб. </t>
  </si>
  <si>
    <t xml:space="preserve">19-00 сб. </t>
  </si>
  <si>
    <t xml:space="preserve">Саратов (Автовокзал) - Духовницкое </t>
  </si>
  <si>
    <t xml:space="preserve">Саратов (Автовокзал) - Ивантеевка </t>
  </si>
  <si>
    <t xml:space="preserve">Саратов (Автовокзал) - Горный </t>
  </si>
  <si>
    <t xml:space="preserve">Саратов (Автовокзал) - Аркадак </t>
  </si>
  <si>
    <r>
      <t xml:space="preserve">Расписание движения автобусных и </t>
    </r>
    <r>
      <rPr>
        <i/>
        <sz val="12"/>
        <rFont val="Times New Roman"/>
        <family val="1"/>
        <charset val="204"/>
      </rPr>
      <t>троллейбусных</t>
    </r>
    <r>
      <rPr>
        <sz val="12"/>
        <rFont val="Times New Roman"/>
        <family val="1"/>
        <charset val="204"/>
      </rPr>
      <t xml:space="preserve"> маршрутов регулярных перевозок межмуниципального пригородного, междугородного и международного сообщения (по состоянию на 01 января 2025 года)</t>
    </r>
  </si>
  <si>
    <r>
      <t xml:space="preserve">Саратов (пл. Ленина) - с. Расловка 1-я                                </t>
    </r>
    <r>
      <rPr>
        <b/>
        <i/>
        <sz val="9"/>
        <rFont val="Times New Roman"/>
        <family val="1"/>
        <charset val="204"/>
      </rPr>
      <t xml:space="preserve">                                                               </t>
    </r>
  </si>
  <si>
    <t xml:space="preserve">Саратов (Стадион Волга) - Михайловка </t>
  </si>
  <si>
    <t xml:space="preserve">13-30 </t>
  </si>
  <si>
    <t xml:space="preserve">15-30 </t>
  </si>
  <si>
    <t xml:space="preserve">18-30 </t>
  </si>
  <si>
    <t xml:space="preserve">6-30 </t>
  </si>
  <si>
    <t xml:space="preserve">8-40 </t>
  </si>
  <si>
    <t>Балаково - Вольск - Саратов</t>
  </si>
  <si>
    <t xml:space="preserve">5-30 </t>
  </si>
  <si>
    <t xml:space="preserve">9-30 </t>
  </si>
  <si>
    <t xml:space="preserve">13-00 </t>
  </si>
  <si>
    <t xml:space="preserve">15-00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</si>
</sst>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color rgb="FF000000"/>
      <name val="Calibri"/>
      <family val="2"/>
    </font>
    <font>
      <sz val="9.5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231">
    <xf numFmtId="0" fontId="0" fillId="0" borderId="0" xfId="0"/>
    <xf numFmtId="0" fontId="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wrapText="1"/>
    </xf>
    <xf numFmtId="49" fontId="3" fillId="0" borderId="4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center" vertical="center" wrapText="1"/>
    </xf>
    <xf numFmtId="49" fontId="3" fillId="0" borderId="48" xfId="0" applyNumberFormat="1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wrapText="1"/>
    </xf>
    <xf numFmtId="49" fontId="3" fillId="0" borderId="53" xfId="0" applyNumberFormat="1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44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54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9" xfId="0" applyFont="1" applyBorder="1" applyAlignment="1">
      <alignment wrapText="1"/>
    </xf>
    <xf numFmtId="49" fontId="3" fillId="0" borderId="4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49" fontId="3" fillId="0" borderId="47" xfId="0" applyNumberFormat="1" applyFont="1" applyFill="1" applyBorder="1" applyAlignment="1">
      <alignment horizontal="center" vertical="center" wrapText="1"/>
    </xf>
    <xf numFmtId="49" fontId="3" fillId="0" borderId="52" xfId="0" applyNumberFormat="1" applyFont="1" applyFill="1" applyBorder="1" applyAlignment="1">
      <alignment horizontal="center" vertical="center" wrapText="1"/>
    </xf>
    <xf numFmtId="2" fontId="3" fillId="0" borderId="26" xfId="0" applyNumberFormat="1" applyFont="1" applyFill="1" applyBorder="1" applyAlignment="1">
      <alignment horizontal="center" vertical="center" wrapText="1"/>
    </xf>
    <xf numFmtId="49" fontId="3" fillId="0" borderId="45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wrapText="1"/>
    </xf>
    <xf numFmtId="0" fontId="3" fillId="0" borderId="37" xfId="0" applyFont="1" applyFill="1" applyBorder="1" applyAlignment="1">
      <alignment wrapText="1"/>
    </xf>
    <xf numFmtId="49" fontId="3" fillId="0" borderId="55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28" xfId="0" applyFont="1" applyFill="1" applyBorder="1" applyAlignment="1">
      <alignment wrapText="1"/>
    </xf>
    <xf numFmtId="0" fontId="3" fillId="0" borderId="29" xfId="0" applyFont="1" applyFill="1" applyBorder="1" applyAlignment="1">
      <alignment wrapText="1"/>
    </xf>
    <xf numFmtId="0" fontId="3" fillId="0" borderId="5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45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164" fontId="3" fillId="0" borderId="30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164" fontId="3" fillId="0" borderId="28" xfId="0" applyNumberFormat="1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center" vertical="center" wrapText="1"/>
    </xf>
    <xf numFmtId="0" fontId="5" fillId="0" borderId="50" xfId="0" applyNumberFormat="1" applyFont="1" applyFill="1" applyBorder="1" applyAlignment="1">
      <alignment horizontal="center" vertical="center" wrapText="1"/>
    </xf>
    <xf numFmtId="0" fontId="5" fillId="0" borderId="41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164" fontId="3" fillId="0" borderId="30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28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28" xfId="0" applyFont="1" applyFill="1" applyBorder="1"/>
    <xf numFmtId="0" fontId="9" fillId="0" borderId="12" xfId="0" applyFont="1" applyFill="1" applyBorder="1"/>
    <xf numFmtId="0" fontId="3" fillId="0" borderId="16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64" fontId="8" fillId="0" borderId="30" xfId="0" applyNumberFormat="1" applyFont="1" applyFill="1" applyBorder="1" applyAlignment="1">
      <alignment horizontal="center" vertical="center" wrapText="1"/>
    </xf>
    <xf numFmtId="164" fontId="8" fillId="0" borderId="28" xfId="0" applyNumberFormat="1" applyFont="1" applyFill="1" applyBorder="1" applyAlignment="1">
      <alignment horizontal="center" vertical="center" wrapText="1"/>
    </xf>
    <xf numFmtId="164" fontId="8" fillId="0" borderId="12" xfId="0" applyNumberFormat="1" applyFont="1" applyFill="1" applyBorder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textRotation="90" wrapText="1"/>
    </xf>
    <xf numFmtId="0" fontId="2" fillId="0" borderId="5" xfId="0" applyNumberFormat="1" applyFont="1" applyFill="1" applyBorder="1" applyAlignment="1">
      <alignment horizontal="center" vertical="center" textRotation="90" wrapText="1"/>
    </xf>
    <xf numFmtId="0" fontId="2" fillId="0" borderId="16" xfId="0" applyNumberFormat="1" applyFont="1" applyFill="1" applyBorder="1" applyAlignment="1">
      <alignment horizontal="center" vertical="center" textRotation="90" wrapText="1"/>
    </xf>
    <xf numFmtId="0" fontId="2" fillId="0" borderId="4" xfId="0" applyNumberFormat="1" applyFont="1" applyFill="1" applyBorder="1" applyAlignment="1">
      <alignment horizontal="center" vertical="center" textRotation="90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2" fillId="0" borderId="4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2" fillId="0" borderId="21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8" fillId="0" borderId="36" xfId="0" applyNumberFormat="1" applyFont="1" applyFill="1" applyBorder="1" applyAlignment="1">
      <alignment horizontal="center" vertical="center" wrapText="1"/>
    </xf>
    <xf numFmtId="0" fontId="8" fillId="0" borderId="37" xfId="0" applyNumberFormat="1" applyFont="1" applyFill="1" applyBorder="1" applyAlignment="1">
      <alignment horizontal="center" vertical="center" wrapText="1"/>
    </xf>
    <xf numFmtId="0" fontId="8" fillId="0" borderId="26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66675</xdr:rowOff>
    </xdr:from>
    <xdr:to>
      <xdr:col>1</xdr:col>
      <xdr:colOff>228600</xdr:colOff>
      <xdr:row>0</xdr:row>
      <xdr:rowOff>66675</xdr:rowOff>
    </xdr:to>
    <xdr:sp macro="" textlink="">
      <xdr:nvSpPr>
        <xdr:cNvPr id="2049" name="Line 7"/>
        <xdr:cNvSpPr>
          <a:spLocks noChangeShapeType="1"/>
        </xdr:cNvSpPr>
      </xdr:nvSpPr>
      <xdr:spPr bwMode="auto">
        <a:xfrm>
          <a:off x="838200" y="6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0</xdr:row>
      <xdr:rowOff>161925</xdr:rowOff>
    </xdr:from>
    <xdr:to>
      <xdr:col>3</xdr:col>
      <xdr:colOff>104775</xdr:colOff>
      <xdr:row>0</xdr:row>
      <xdr:rowOff>161925</xdr:rowOff>
    </xdr:to>
    <xdr:sp macro="" textlink="">
      <xdr:nvSpPr>
        <xdr:cNvPr id="2050" name="Line 8"/>
        <xdr:cNvSpPr>
          <a:spLocks noChangeShapeType="1"/>
        </xdr:cNvSpPr>
      </xdr:nvSpPr>
      <xdr:spPr bwMode="auto">
        <a:xfrm>
          <a:off x="1933575" y="16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7</xdr:row>
      <xdr:rowOff>66675</xdr:rowOff>
    </xdr:from>
    <xdr:to>
      <xdr:col>1</xdr:col>
      <xdr:colOff>228600</xdr:colOff>
      <xdr:row>7</xdr:row>
      <xdr:rowOff>66675</xdr:rowOff>
    </xdr:to>
    <xdr:sp macro="" textlink="">
      <xdr:nvSpPr>
        <xdr:cNvPr id="2051" name="Line 7"/>
        <xdr:cNvSpPr>
          <a:spLocks noChangeShapeType="1"/>
        </xdr:cNvSpPr>
      </xdr:nvSpPr>
      <xdr:spPr bwMode="auto">
        <a:xfrm>
          <a:off x="838200" y="27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7</xdr:row>
      <xdr:rowOff>161925</xdr:rowOff>
    </xdr:from>
    <xdr:to>
      <xdr:col>3</xdr:col>
      <xdr:colOff>104775</xdr:colOff>
      <xdr:row>7</xdr:row>
      <xdr:rowOff>161925</xdr:rowOff>
    </xdr:to>
    <xdr:sp macro="" textlink="">
      <xdr:nvSpPr>
        <xdr:cNvPr id="2052" name="Line 8"/>
        <xdr:cNvSpPr>
          <a:spLocks noChangeShapeType="1"/>
        </xdr:cNvSpPr>
      </xdr:nvSpPr>
      <xdr:spPr bwMode="auto">
        <a:xfrm>
          <a:off x="1933575" y="282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66675</xdr:rowOff>
    </xdr:from>
    <xdr:to>
      <xdr:col>0</xdr:col>
      <xdr:colOff>228600</xdr:colOff>
      <xdr:row>0</xdr:row>
      <xdr:rowOff>66675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457200" y="6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A2" sqref="A2"/>
    </sheetView>
  </sheetViews>
  <sheetFormatPr defaultRowHeight="15"/>
  <sheetData>
    <row r="1" spans="1:16" ht="120" customHeight="1">
      <c r="A1" s="145" t="s">
        <v>972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  <c r="O1" s="6"/>
      <c r="P1" s="6"/>
    </row>
    <row r="8" spans="1:16" ht="120" customHeight="1">
      <c r="A8" s="145" t="str">
        <f>A1</f>
        <v>Расписание движения автобусных маршрутов регулярных перевозок межмуниципального пригородного, междугородного и международного сообщения (по состоянию на 01 января 2025 года)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7"/>
    </row>
  </sheetData>
  <mergeCells count="2">
    <mergeCell ref="A1:N1"/>
    <mergeCell ref="A8:N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19"/>
  <sheetViews>
    <sheetView tabSelected="1" zoomScale="130" zoomScaleNormal="130" workbookViewId="0">
      <pane xSplit="2" ySplit="4" topLeftCell="C11" activePane="bottomRight" state="frozen"/>
      <selection activeCell="M550" sqref="M550"/>
      <selection pane="topRight" activeCell="M550" sqref="M550"/>
      <selection pane="bottomLeft" activeCell="M550" sqref="M550"/>
      <selection pane="bottomRight" activeCell="F275" sqref="F275"/>
    </sheetView>
  </sheetViews>
  <sheetFormatPr defaultRowHeight="15"/>
  <cols>
    <col min="1" max="1" width="5.7109375" style="30" customWidth="1"/>
    <col min="2" max="2" width="41.140625" style="31" customWidth="1"/>
    <col min="3" max="4" width="7.140625" style="30" customWidth="1"/>
    <col min="5" max="5" width="7.140625" style="32" customWidth="1"/>
    <col min="6" max="13" width="9.28515625" style="30" customWidth="1"/>
    <col min="14" max="16384" width="9.140625" style="30"/>
  </cols>
  <sheetData>
    <row r="1" spans="1:13" s="8" customFormat="1" ht="30" customHeight="1">
      <c r="A1" s="221" t="s">
        <v>982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s="8" customFormat="1" ht="12" customHeight="1" thickBot="1">
      <c r="A2" s="59"/>
      <c r="B2" s="59"/>
      <c r="C2" s="59"/>
      <c r="D2" s="59"/>
      <c r="E2" s="59"/>
      <c r="F2" s="59"/>
      <c r="G2" s="59"/>
      <c r="H2" s="59"/>
      <c r="I2" s="59"/>
      <c r="J2" s="59"/>
      <c r="K2" s="107"/>
      <c r="L2" s="107"/>
      <c r="M2" s="107"/>
    </row>
    <row r="3" spans="1:13" s="1" customFormat="1" ht="25.5" customHeight="1" thickBot="1">
      <c r="A3" s="212" t="s">
        <v>3</v>
      </c>
      <c r="B3" s="216" t="s">
        <v>0</v>
      </c>
      <c r="C3" s="214" t="s">
        <v>688</v>
      </c>
      <c r="D3" s="214" t="s">
        <v>4</v>
      </c>
      <c r="E3" s="218" t="s">
        <v>1</v>
      </c>
      <c r="F3" s="220" t="s">
        <v>5</v>
      </c>
      <c r="G3" s="216"/>
      <c r="H3" s="216"/>
      <c r="I3" s="216"/>
      <c r="J3" s="216"/>
      <c r="K3" s="216"/>
      <c r="L3" s="216"/>
      <c r="M3" s="219"/>
    </row>
    <row r="4" spans="1:13" s="2" customFormat="1" ht="18" customHeight="1" thickBot="1">
      <c r="A4" s="213"/>
      <c r="B4" s="217"/>
      <c r="C4" s="215"/>
      <c r="D4" s="215"/>
      <c r="E4" s="223"/>
      <c r="F4" s="209" t="s">
        <v>6</v>
      </c>
      <c r="G4" s="210"/>
      <c r="H4" s="210"/>
      <c r="I4" s="211"/>
      <c r="J4" s="209" t="s">
        <v>7</v>
      </c>
      <c r="K4" s="210"/>
      <c r="L4" s="210"/>
      <c r="M4" s="211"/>
    </row>
    <row r="5" spans="1:13" s="2" customFormat="1" ht="12" customHeight="1">
      <c r="A5" s="165" t="s">
        <v>584</v>
      </c>
      <c r="B5" s="166" t="s">
        <v>741</v>
      </c>
      <c r="C5" s="168" t="s">
        <v>669</v>
      </c>
      <c r="D5" s="170">
        <v>1.17</v>
      </c>
      <c r="E5" s="224" t="s">
        <v>2</v>
      </c>
      <c r="F5" s="16" t="s">
        <v>772</v>
      </c>
      <c r="G5" s="11" t="s">
        <v>90</v>
      </c>
      <c r="H5" s="11" t="s">
        <v>106</v>
      </c>
      <c r="I5" s="17" t="s">
        <v>29</v>
      </c>
      <c r="J5" s="16" t="s">
        <v>27</v>
      </c>
      <c r="K5" s="11" t="s">
        <v>188</v>
      </c>
      <c r="L5" s="11" t="s">
        <v>31</v>
      </c>
      <c r="M5" s="17" t="s">
        <v>50</v>
      </c>
    </row>
    <row r="6" spans="1:13" s="2" customFormat="1" ht="12" customHeight="1">
      <c r="A6" s="172"/>
      <c r="B6" s="173"/>
      <c r="C6" s="175"/>
      <c r="D6" s="178"/>
      <c r="E6" s="225"/>
      <c r="F6" s="18" t="s">
        <v>139</v>
      </c>
      <c r="G6" s="19" t="s">
        <v>44</v>
      </c>
      <c r="H6" s="19" t="s">
        <v>904</v>
      </c>
      <c r="I6" s="120" t="s">
        <v>79</v>
      </c>
      <c r="J6" s="18" t="s">
        <v>25</v>
      </c>
      <c r="K6" s="19" t="s">
        <v>143</v>
      </c>
      <c r="L6" s="19" t="s">
        <v>41</v>
      </c>
      <c r="M6" s="20" t="s">
        <v>30</v>
      </c>
    </row>
    <row r="7" spans="1:13" s="2" customFormat="1" ht="12" customHeight="1" thickBot="1">
      <c r="A7" s="154"/>
      <c r="B7" s="167"/>
      <c r="C7" s="169"/>
      <c r="D7" s="171"/>
      <c r="E7" s="226"/>
      <c r="F7" s="21" t="s">
        <v>64</v>
      </c>
      <c r="G7" s="12" t="s">
        <v>903</v>
      </c>
      <c r="H7" s="12" t="s">
        <v>55</v>
      </c>
      <c r="I7" s="119" t="s">
        <v>126</v>
      </c>
      <c r="J7" s="21" t="s">
        <v>19</v>
      </c>
      <c r="K7" s="12" t="s">
        <v>56</v>
      </c>
      <c r="L7" s="12" t="s">
        <v>929</v>
      </c>
      <c r="M7" s="22" t="s">
        <v>768</v>
      </c>
    </row>
    <row r="8" spans="1:13" s="2" customFormat="1" ht="12" customHeight="1">
      <c r="A8" s="201" t="s">
        <v>811</v>
      </c>
      <c r="B8" s="198" t="s">
        <v>689</v>
      </c>
      <c r="C8" s="203" t="s">
        <v>911</v>
      </c>
      <c r="D8" s="206" t="s">
        <v>817</v>
      </c>
      <c r="E8" s="227" t="s">
        <v>2</v>
      </c>
      <c r="F8" s="63" t="s">
        <v>701</v>
      </c>
      <c r="G8" s="64" t="s">
        <v>54</v>
      </c>
      <c r="H8" s="64" t="s">
        <v>335</v>
      </c>
      <c r="I8" s="65" t="s">
        <v>8</v>
      </c>
      <c r="J8" s="69" t="s">
        <v>856</v>
      </c>
      <c r="K8" s="64" t="s">
        <v>857</v>
      </c>
      <c r="L8" s="64" t="s">
        <v>858</v>
      </c>
      <c r="M8" s="65" t="s">
        <v>859</v>
      </c>
    </row>
    <row r="9" spans="1:13" s="2" customFormat="1" ht="12" customHeight="1">
      <c r="A9" s="200"/>
      <c r="B9" s="197"/>
      <c r="C9" s="204"/>
      <c r="D9" s="207"/>
      <c r="E9" s="228"/>
      <c r="F9" s="70" t="s">
        <v>9</v>
      </c>
      <c r="G9" s="67" t="s">
        <v>236</v>
      </c>
      <c r="H9" s="67" t="s">
        <v>36</v>
      </c>
      <c r="I9" s="68" t="s">
        <v>556</v>
      </c>
      <c r="J9" s="66" t="s">
        <v>860</v>
      </c>
      <c r="K9" s="67" t="s">
        <v>861</v>
      </c>
      <c r="L9" s="67" t="s">
        <v>862</v>
      </c>
      <c r="M9" s="68" t="s">
        <v>863</v>
      </c>
    </row>
    <row r="10" spans="1:13" s="2" customFormat="1" ht="12" customHeight="1">
      <c r="A10" s="200"/>
      <c r="B10" s="197"/>
      <c r="C10" s="204"/>
      <c r="D10" s="207"/>
      <c r="E10" s="228"/>
      <c r="F10" s="70" t="s">
        <v>864</v>
      </c>
      <c r="G10" s="67" t="s">
        <v>865</v>
      </c>
      <c r="H10" s="67" t="s">
        <v>866</v>
      </c>
      <c r="I10" s="68" t="s">
        <v>867</v>
      </c>
      <c r="J10" s="66" t="s">
        <v>868</v>
      </c>
      <c r="K10" s="67" t="s">
        <v>869</v>
      </c>
      <c r="L10" s="67" t="s">
        <v>404</v>
      </c>
      <c r="M10" s="68" t="s">
        <v>870</v>
      </c>
    </row>
    <row r="11" spans="1:13" s="2" customFormat="1" ht="12" customHeight="1">
      <c r="A11" s="200"/>
      <c r="B11" s="197"/>
      <c r="C11" s="204"/>
      <c r="D11" s="207"/>
      <c r="E11" s="228"/>
      <c r="F11" s="70" t="s">
        <v>871</v>
      </c>
      <c r="G11" s="67" t="s">
        <v>872</v>
      </c>
      <c r="H11" s="67" t="s">
        <v>873</v>
      </c>
      <c r="I11" s="68" t="s">
        <v>874</v>
      </c>
      <c r="J11" s="66" t="s">
        <v>875</v>
      </c>
      <c r="K11" s="67" t="s">
        <v>876</v>
      </c>
      <c r="L11" s="67" t="s">
        <v>317</v>
      </c>
      <c r="M11" s="68" t="s">
        <v>877</v>
      </c>
    </row>
    <row r="12" spans="1:13" s="2" customFormat="1" ht="12" customHeight="1">
      <c r="A12" s="200"/>
      <c r="B12" s="197"/>
      <c r="C12" s="204"/>
      <c r="D12" s="207"/>
      <c r="E12" s="228"/>
      <c r="F12" s="70" t="s">
        <v>102</v>
      </c>
      <c r="G12" s="67" t="s">
        <v>362</v>
      </c>
      <c r="H12" s="67" t="s">
        <v>878</v>
      </c>
      <c r="I12" s="68" t="s">
        <v>879</v>
      </c>
      <c r="J12" s="66" t="s">
        <v>880</v>
      </c>
      <c r="K12" s="67" t="s">
        <v>299</v>
      </c>
      <c r="L12" s="67" t="s">
        <v>259</v>
      </c>
      <c r="M12" s="68" t="s">
        <v>881</v>
      </c>
    </row>
    <row r="13" spans="1:13" s="2" customFormat="1" ht="12" customHeight="1">
      <c r="A13" s="200"/>
      <c r="B13" s="197"/>
      <c r="C13" s="204"/>
      <c r="D13" s="207"/>
      <c r="E13" s="228"/>
      <c r="F13" s="70" t="s">
        <v>882</v>
      </c>
      <c r="G13" s="67" t="s">
        <v>168</v>
      </c>
      <c r="H13" s="67" t="s">
        <v>389</v>
      </c>
      <c r="I13" s="68" t="s">
        <v>134</v>
      </c>
      <c r="J13" s="66" t="s">
        <v>785</v>
      </c>
      <c r="K13" s="67" t="s">
        <v>883</v>
      </c>
      <c r="L13" s="67" t="s">
        <v>193</v>
      </c>
      <c r="M13" s="68" t="s">
        <v>276</v>
      </c>
    </row>
    <row r="14" spans="1:13" s="2" customFormat="1" ht="12" customHeight="1">
      <c r="A14" s="200"/>
      <c r="B14" s="197"/>
      <c r="C14" s="204"/>
      <c r="D14" s="207"/>
      <c r="E14" s="228"/>
      <c r="F14" s="70" t="s">
        <v>156</v>
      </c>
      <c r="G14" s="67" t="s">
        <v>33</v>
      </c>
      <c r="H14" s="67" t="s">
        <v>410</v>
      </c>
      <c r="I14" s="68" t="s">
        <v>147</v>
      </c>
      <c r="J14" s="66" t="s">
        <v>548</v>
      </c>
      <c r="K14" s="67" t="s">
        <v>704</v>
      </c>
      <c r="L14" s="67" t="s">
        <v>706</v>
      </c>
      <c r="M14" s="68" t="s">
        <v>884</v>
      </c>
    </row>
    <row r="15" spans="1:13" s="2" customFormat="1" ht="12" customHeight="1">
      <c r="A15" s="200"/>
      <c r="B15" s="197"/>
      <c r="C15" s="204"/>
      <c r="D15" s="207"/>
      <c r="E15" s="228"/>
      <c r="F15" s="70" t="s">
        <v>561</v>
      </c>
      <c r="G15" s="67" t="s">
        <v>25</v>
      </c>
      <c r="H15" s="67" t="s">
        <v>885</v>
      </c>
      <c r="I15" s="68" t="s">
        <v>93</v>
      </c>
      <c r="J15" s="66" t="s">
        <v>886</v>
      </c>
      <c r="K15" s="67" t="s">
        <v>887</v>
      </c>
      <c r="L15" s="67" t="s">
        <v>413</v>
      </c>
      <c r="M15" s="68" t="s">
        <v>325</v>
      </c>
    </row>
    <row r="16" spans="1:13" s="2" customFormat="1" ht="12" customHeight="1">
      <c r="A16" s="200"/>
      <c r="B16" s="197"/>
      <c r="C16" s="204"/>
      <c r="D16" s="207"/>
      <c r="E16" s="228"/>
      <c r="F16" s="70" t="s">
        <v>888</v>
      </c>
      <c r="G16" s="67" t="s">
        <v>745</v>
      </c>
      <c r="H16" s="67" t="s">
        <v>889</v>
      </c>
      <c r="I16" s="68" t="s">
        <v>88</v>
      </c>
      <c r="J16" s="66" t="s">
        <v>41</v>
      </c>
      <c r="K16" s="67" t="s">
        <v>890</v>
      </c>
      <c r="L16" s="67" t="s">
        <v>87</v>
      </c>
      <c r="M16" s="68" t="s">
        <v>354</v>
      </c>
    </row>
    <row r="17" spans="1:13" s="2" customFormat="1" ht="12" customHeight="1">
      <c r="A17" s="200"/>
      <c r="B17" s="197"/>
      <c r="C17" s="204"/>
      <c r="D17" s="207"/>
      <c r="E17" s="228"/>
      <c r="F17" s="70" t="s">
        <v>395</v>
      </c>
      <c r="G17" s="67" t="s">
        <v>282</v>
      </c>
      <c r="H17" s="67" t="s">
        <v>891</v>
      </c>
      <c r="I17" s="68" t="s">
        <v>892</v>
      </c>
      <c r="J17" s="66" t="s">
        <v>58</v>
      </c>
      <c r="K17" s="67" t="s">
        <v>118</v>
      </c>
      <c r="L17" s="67" t="s">
        <v>893</v>
      </c>
      <c r="M17" s="68" t="s">
        <v>105</v>
      </c>
    </row>
    <row r="18" spans="1:13" s="2" customFormat="1" ht="12" customHeight="1">
      <c r="A18" s="200"/>
      <c r="B18" s="197"/>
      <c r="C18" s="204"/>
      <c r="D18" s="207"/>
      <c r="E18" s="228"/>
      <c r="F18" s="70" t="s">
        <v>852</v>
      </c>
      <c r="G18" s="67" t="s">
        <v>894</v>
      </c>
      <c r="H18" s="67" t="s">
        <v>895</v>
      </c>
      <c r="I18" s="68" t="s">
        <v>742</v>
      </c>
      <c r="J18" s="66" t="s">
        <v>320</v>
      </c>
      <c r="K18" s="67" t="s">
        <v>59</v>
      </c>
      <c r="L18" s="67" t="s">
        <v>896</v>
      </c>
      <c r="M18" s="68" t="s">
        <v>280</v>
      </c>
    </row>
    <row r="19" spans="1:13" s="2" customFormat="1" ht="12" customHeight="1">
      <c r="A19" s="200"/>
      <c r="B19" s="197"/>
      <c r="C19" s="204"/>
      <c r="D19" s="207"/>
      <c r="E19" s="228"/>
      <c r="F19" s="70" t="s">
        <v>897</v>
      </c>
      <c r="G19" s="67" t="s">
        <v>69</v>
      </c>
      <c r="H19" s="67" t="s">
        <v>898</v>
      </c>
      <c r="I19" s="68" t="s">
        <v>213</v>
      </c>
      <c r="J19" s="66" t="s">
        <v>14</v>
      </c>
      <c r="K19" s="67" t="s">
        <v>645</v>
      </c>
      <c r="L19" s="67" t="s">
        <v>53</v>
      </c>
      <c r="M19" s="68" t="s">
        <v>899</v>
      </c>
    </row>
    <row r="20" spans="1:13" s="2" customFormat="1" ht="12" customHeight="1" thickBot="1">
      <c r="A20" s="202"/>
      <c r="B20" s="199"/>
      <c r="C20" s="205"/>
      <c r="D20" s="208"/>
      <c r="E20" s="229"/>
      <c r="F20" s="71" t="s">
        <v>285</v>
      </c>
      <c r="G20" s="72" t="s">
        <v>900</v>
      </c>
      <c r="H20" s="72"/>
      <c r="I20" s="73"/>
      <c r="J20" s="74" t="s">
        <v>901</v>
      </c>
      <c r="K20" s="72" t="s">
        <v>902</v>
      </c>
      <c r="L20" s="72"/>
      <c r="M20" s="73"/>
    </row>
    <row r="21" spans="1:13" s="2" customFormat="1" ht="12" customHeight="1">
      <c r="A21" s="201" t="s">
        <v>812</v>
      </c>
      <c r="B21" s="198" t="s">
        <v>689</v>
      </c>
      <c r="C21" s="203" t="s">
        <v>911</v>
      </c>
      <c r="D21" s="206" t="s">
        <v>817</v>
      </c>
      <c r="E21" s="227" t="s">
        <v>2</v>
      </c>
      <c r="F21" s="63" t="s">
        <v>35</v>
      </c>
      <c r="G21" s="64" t="s">
        <v>12</v>
      </c>
      <c r="H21" s="64" t="s">
        <v>13</v>
      </c>
      <c r="I21" s="75" t="s">
        <v>17</v>
      </c>
      <c r="J21" s="63" t="s">
        <v>837</v>
      </c>
      <c r="K21" s="64" t="s">
        <v>129</v>
      </c>
      <c r="L21" s="64" t="s">
        <v>381</v>
      </c>
      <c r="M21" s="65" t="s">
        <v>382</v>
      </c>
    </row>
    <row r="22" spans="1:13" s="2" customFormat="1" ht="12" customHeight="1">
      <c r="A22" s="200"/>
      <c r="B22" s="197"/>
      <c r="C22" s="204"/>
      <c r="D22" s="207"/>
      <c r="E22" s="228"/>
      <c r="F22" s="70" t="s">
        <v>20</v>
      </c>
      <c r="G22" s="67" t="s">
        <v>820</v>
      </c>
      <c r="H22" s="67" t="s">
        <v>27</v>
      </c>
      <c r="I22" s="76" t="s">
        <v>149</v>
      </c>
      <c r="J22" s="70" t="s">
        <v>838</v>
      </c>
      <c r="K22" s="67" t="s">
        <v>605</v>
      </c>
      <c r="L22" s="67" t="s">
        <v>339</v>
      </c>
      <c r="M22" s="68" t="s">
        <v>839</v>
      </c>
    </row>
    <row r="23" spans="1:13" s="2" customFormat="1" ht="12" customHeight="1">
      <c r="A23" s="200"/>
      <c r="B23" s="197"/>
      <c r="C23" s="204"/>
      <c r="D23" s="207"/>
      <c r="E23" s="228"/>
      <c r="F23" s="70" t="s">
        <v>171</v>
      </c>
      <c r="G23" s="67" t="s">
        <v>123</v>
      </c>
      <c r="H23" s="67" t="s">
        <v>111</v>
      </c>
      <c r="I23" s="76" t="s">
        <v>131</v>
      </c>
      <c r="J23" s="70" t="s">
        <v>702</v>
      </c>
      <c r="K23" s="67" t="s">
        <v>840</v>
      </c>
      <c r="L23" s="67" t="s">
        <v>315</v>
      </c>
      <c r="M23" s="68" t="s">
        <v>342</v>
      </c>
    </row>
    <row r="24" spans="1:13" s="2" customFormat="1" ht="12" customHeight="1">
      <c r="A24" s="200"/>
      <c r="B24" s="197"/>
      <c r="C24" s="204"/>
      <c r="D24" s="207"/>
      <c r="E24" s="228"/>
      <c r="F24" s="70" t="s">
        <v>821</v>
      </c>
      <c r="G24" s="67" t="s">
        <v>308</v>
      </c>
      <c r="H24" s="67" t="s">
        <v>227</v>
      </c>
      <c r="I24" s="76" t="s">
        <v>822</v>
      </c>
      <c r="J24" s="70" t="s">
        <v>841</v>
      </c>
      <c r="K24" s="67" t="s">
        <v>842</v>
      </c>
      <c r="L24" s="67" t="s">
        <v>843</v>
      </c>
      <c r="M24" s="68" t="s">
        <v>844</v>
      </c>
    </row>
    <row r="25" spans="1:13" s="2" customFormat="1" ht="12" customHeight="1">
      <c r="A25" s="200"/>
      <c r="B25" s="197"/>
      <c r="C25" s="204"/>
      <c r="D25" s="207"/>
      <c r="E25" s="228"/>
      <c r="F25" s="70" t="s">
        <v>823</v>
      </c>
      <c r="G25" s="67" t="s">
        <v>735</v>
      </c>
      <c r="H25" s="67" t="s">
        <v>824</v>
      </c>
      <c r="I25" s="76" t="s">
        <v>390</v>
      </c>
      <c r="J25" s="70" t="s">
        <v>607</v>
      </c>
      <c r="K25" s="67" t="s">
        <v>365</v>
      </c>
      <c r="L25" s="67" t="s">
        <v>145</v>
      </c>
      <c r="M25" s="68" t="s">
        <v>845</v>
      </c>
    </row>
    <row r="26" spans="1:13" s="2" customFormat="1" ht="12" customHeight="1">
      <c r="A26" s="200"/>
      <c r="B26" s="197"/>
      <c r="C26" s="204"/>
      <c r="D26" s="207"/>
      <c r="E26" s="228"/>
      <c r="F26" s="70" t="s">
        <v>825</v>
      </c>
      <c r="G26" s="67" t="s">
        <v>711</v>
      </c>
      <c r="H26" s="67" t="s">
        <v>548</v>
      </c>
      <c r="I26" s="76" t="s">
        <v>268</v>
      </c>
      <c r="J26" s="70" t="s">
        <v>846</v>
      </c>
      <c r="K26" s="67" t="s">
        <v>847</v>
      </c>
      <c r="L26" s="67" t="s">
        <v>748</v>
      </c>
      <c r="M26" s="68" t="s">
        <v>202</v>
      </c>
    </row>
    <row r="27" spans="1:13" s="2" customFormat="1" ht="12" customHeight="1">
      <c r="A27" s="200"/>
      <c r="B27" s="197"/>
      <c r="C27" s="204"/>
      <c r="D27" s="207"/>
      <c r="E27" s="228"/>
      <c r="F27" s="70" t="s">
        <v>195</v>
      </c>
      <c r="G27" s="67" t="s">
        <v>826</v>
      </c>
      <c r="H27" s="67" t="s">
        <v>74</v>
      </c>
      <c r="I27" s="76" t="s">
        <v>394</v>
      </c>
      <c r="J27" s="70" t="s">
        <v>848</v>
      </c>
      <c r="K27" s="67" t="s">
        <v>347</v>
      </c>
      <c r="L27" s="67" t="s">
        <v>703</v>
      </c>
      <c r="M27" s="68" t="s">
        <v>195</v>
      </c>
    </row>
    <row r="28" spans="1:13" s="2" customFormat="1" ht="12" customHeight="1">
      <c r="A28" s="200"/>
      <c r="B28" s="197"/>
      <c r="C28" s="204"/>
      <c r="D28" s="207"/>
      <c r="E28" s="228"/>
      <c r="F28" s="70" t="s">
        <v>827</v>
      </c>
      <c r="G28" s="67" t="s">
        <v>219</v>
      </c>
      <c r="H28" s="67" t="s">
        <v>278</v>
      </c>
      <c r="I28" s="76" t="s">
        <v>658</v>
      </c>
      <c r="J28" s="70" t="s">
        <v>705</v>
      </c>
      <c r="K28" s="67" t="s">
        <v>77</v>
      </c>
      <c r="L28" s="67" t="s">
        <v>849</v>
      </c>
      <c r="M28" s="68" t="s">
        <v>850</v>
      </c>
    </row>
    <row r="29" spans="1:13" s="2" customFormat="1" ht="12" customHeight="1">
      <c r="A29" s="200"/>
      <c r="B29" s="197"/>
      <c r="C29" s="204"/>
      <c r="D29" s="207"/>
      <c r="E29" s="228"/>
      <c r="F29" s="70" t="s">
        <v>34</v>
      </c>
      <c r="G29" s="67" t="s">
        <v>828</v>
      </c>
      <c r="H29" s="67" t="s">
        <v>829</v>
      </c>
      <c r="I29" s="76" t="s">
        <v>830</v>
      </c>
      <c r="J29" s="70" t="s">
        <v>412</v>
      </c>
      <c r="K29" s="67" t="s">
        <v>414</v>
      </c>
      <c r="L29" s="67" t="s">
        <v>851</v>
      </c>
      <c r="M29" s="68" t="s">
        <v>372</v>
      </c>
    </row>
    <row r="30" spans="1:13" s="2" customFormat="1" ht="12" customHeight="1">
      <c r="A30" s="200"/>
      <c r="B30" s="197"/>
      <c r="C30" s="204"/>
      <c r="D30" s="207"/>
      <c r="E30" s="228"/>
      <c r="F30" s="70" t="s">
        <v>831</v>
      </c>
      <c r="G30" s="67" t="s">
        <v>86</v>
      </c>
      <c r="H30" s="67" t="s">
        <v>832</v>
      </c>
      <c r="I30" s="76" t="s">
        <v>178</v>
      </c>
      <c r="J30" s="70" t="s">
        <v>635</v>
      </c>
      <c r="K30" s="67" t="s">
        <v>121</v>
      </c>
      <c r="L30" s="67" t="s">
        <v>852</v>
      </c>
      <c r="M30" s="68" t="s">
        <v>853</v>
      </c>
    </row>
    <row r="31" spans="1:13" s="2" customFormat="1" ht="12" customHeight="1">
      <c r="A31" s="200"/>
      <c r="B31" s="197"/>
      <c r="C31" s="204"/>
      <c r="D31" s="207"/>
      <c r="E31" s="228"/>
      <c r="F31" s="70" t="s">
        <v>707</v>
      </c>
      <c r="G31" s="67" t="s">
        <v>375</v>
      </c>
      <c r="H31" s="67" t="s">
        <v>833</v>
      </c>
      <c r="I31" s="76" t="s">
        <v>834</v>
      </c>
      <c r="J31" s="70" t="s">
        <v>64</v>
      </c>
      <c r="K31" s="67" t="s">
        <v>854</v>
      </c>
      <c r="L31" s="67" t="s">
        <v>222</v>
      </c>
      <c r="M31" s="68" t="s">
        <v>855</v>
      </c>
    </row>
    <row r="32" spans="1:13" s="2" customFormat="1" ht="12" customHeight="1" thickBot="1">
      <c r="A32" s="202"/>
      <c r="B32" s="199"/>
      <c r="C32" s="205"/>
      <c r="D32" s="208"/>
      <c r="E32" s="229"/>
      <c r="F32" s="71" t="s">
        <v>252</v>
      </c>
      <c r="G32" s="72" t="s">
        <v>56</v>
      </c>
      <c r="H32" s="72" t="s">
        <v>835</v>
      </c>
      <c r="I32" s="77" t="s">
        <v>836</v>
      </c>
      <c r="J32" s="71" t="s">
        <v>18</v>
      </c>
      <c r="K32" s="72" t="s">
        <v>258</v>
      </c>
      <c r="L32" s="72" t="s">
        <v>747</v>
      </c>
      <c r="M32" s="73" t="s">
        <v>357</v>
      </c>
    </row>
    <row r="33" spans="1:13" s="3" customFormat="1" ht="12" customHeight="1">
      <c r="A33" s="165">
        <v>110</v>
      </c>
      <c r="B33" s="166" t="s">
        <v>468</v>
      </c>
      <c r="C33" s="168" t="s">
        <v>670</v>
      </c>
      <c r="D33" s="170">
        <v>1</v>
      </c>
      <c r="E33" s="163" t="s">
        <v>2</v>
      </c>
      <c r="F33" s="23" t="s">
        <v>540</v>
      </c>
      <c r="G33" s="24" t="s">
        <v>40</v>
      </c>
      <c r="H33" s="24" t="s">
        <v>13</v>
      </c>
      <c r="I33" s="25" t="s">
        <v>90</v>
      </c>
      <c r="J33" s="23" t="s">
        <v>17</v>
      </c>
      <c r="K33" s="24" t="s">
        <v>104</v>
      </c>
      <c r="L33" s="24" t="s">
        <v>123</v>
      </c>
      <c r="M33" s="25" t="s">
        <v>102</v>
      </c>
    </row>
    <row r="34" spans="1:13" s="3" customFormat="1" ht="12" customHeight="1">
      <c r="A34" s="172"/>
      <c r="B34" s="173"/>
      <c r="C34" s="175"/>
      <c r="D34" s="191"/>
      <c r="E34" s="161"/>
      <c r="F34" s="18" t="s">
        <v>94</v>
      </c>
      <c r="G34" s="19" t="s">
        <v>104</v>
      </c>
      <c r="H34" s="19" t="s">
        <v>29</v>
      </c>
      <c r="I34" s="20" t="s">
        <v>31</v>
      </c>
      <c r="J34" s="18" t="s">
        <v>31</v>
      </c>
      <c r="K34" s="19" t="s">
        <v>50</v>
      </c>
      <c r="L34" s="19" t="s">
        <v>21</v>
      </c>
      <c r="M34" s="20" t="s">
        <v>44</v>
      </c>
    </row>
    <row r="35" spans="1:13" s="3" customFormat="1" ht="12" customHeight="1">
      <c r="A35" s="172"/>
      <c r="B35" s="173"/>
      <c r="C35" s="175"/>
      <c r="D35" s="191"/>
      <c r="E35" s="161"/>
      <c r="F35" s="18" t="s">
        <v>32</v>
      </c>
      <c r="G35" s="19" t="s">
        <v>21</v>
      </c>
      <c r="H35" s="19" t="s">
        <v>25</v>
      </c>
      <c r="I35" s="20" t="s">
        <v>23</v>
      </c>
      <c r="J35" s="18" t="s">
        <v>23</v>
      </c>
      <c r="K35" s="19" t="s">
        <v>28</v>
      </c>
      <c r="L35" s="19" t="s">
        <v>79</v>
      </c>
      <c r="M35" s="20" t="s">
        <v>41</v>
      </c>
    </row>
    <row r="36" spans="1:13" s="3" customFormat="1" ht="12" customHeight="1">
      <c r="A36" s="172"/>
      <c r="B36" s="173"/>
      <c r="C36" s="175"/>
      <c r="D36" s="191"/>
      <c r="E36" s="161"/>
      <c r="F36" s="18" t="s">
        <v>151</v>
      </c>
      <c r="G36" s="19" t="s">
        <v>79</v>
      </c>
      <c r="H36" s="19" t="s">
        <v>34</v>
      </c>
      <c r="I36" s="20" t="s">
        <v>64</v>
      </c>
      <c r="J36" s="18" t="s">
        <v>64</v>
      </c>
      <c r="K36" s="19" t="s">
        <v>18</v>
      </c>
      <c r="L36" s="19" t="s">
        <v>19</v>
      </c>
      <c r="M36" s="20" t="s">
        <v>10</v>
      </c>
    </row>
    <row r="37" spans="1:13" s="3" customFormat="1" ht="12" customHeight="1" thickBot="1">
      <c r="A37" s="154"/>
      <c r="B37" s="167"/>
      <c r="C37" s="169"/>
      <c r="D37" s="192"/>
      <c r="E37" s="162"/>
      <c r="F37" s="21" t="s">
        <v>78</v>
      </c>
      <c r="G37" s="12"/>
      <c r="H37" s="12"/>
      <c r="I37" s="22"/>
      <c r="J37" s="21" t="s">
        <v>126</v>
      </c>
      <c r="K37" s="12"/>
      <c r="L37" s="12"/>
      <c r="M37" s="22"/>
    </row>
    <row r="38" spans="1:13" s="3" customFormat="1" ht="12" customHeight="1">
      <c r="A38" s="165">
        <v>111</v>
      </c>
      <c r="B38" s="166" t="s">
        <v>585</v>
      </c>
      <c r="C38" s="168" t="s">
        <v>671</v>
      </c>
      <c r="D38" s="170">
        <v>0.67</v>
      </c>
      <c r="E38" s="163" t="s">
        <v>2</v>
      </c>
      <c r="F38" s="78" t="s">
        <v>61</v>
      </c>
      <c r="G38" s="11" t="s">
        <v>20</v>
      </c>
      <c r="H38" s="11" t="s">
        <v>146</v>
      </c>
      <c r="I38" s="17" t="s">
        <v>88</v>
      </c>
      <c r="J38" s="78" t="s">
        <v>9</v>
      </c>
      <c r="K38" s="11" t="s">
        <v>104</v>
      </c>
      <c r="L38" s="11" t="s">
        <v>44</v>
      </c>
      <c r="M38" s="17" t="s">
        <v>41</v>
      </c>
    </row>
    <row r="39" spans="1:13" s="3" customFormat="1" ht="12" customHeight="1" thickBot="1">
      <c r="A39" s="154"/>
      <c r="B39" s="167"/>
      <c r="C39" s="169"/>
      <c r="D39" s="171"/>
      <c r="E39" s="162"/>
      <c r="F39" s="79" t="s">
        <v>69</v>
      </c>
      <c r="G39" s="35"/>
      <c r="H39" s="35"/>
      <c r="I39" s="36"/>
      <c r="J39" s="79" t="s">
        <v>10</v>
      </c>
      <c r="K39" s="35"/>
      <c r="L39" s="35"/>
      <c r="M39" s="36"/>
    </row>
    <row r="40" spans="1:13" s="3" customFormat="1" ht="23.25" customHeight="1" thickBot="1">
      <c r="A40" s="7">
        <v>135</v>
      </c>
      <c r="B40" s="38" t="s">
        <v>165</v>
      </c>
      <c r="C40" s="39">
        <v>53.1</v>
      </c>
      <c r="D40" s="40">
        <v>1.08</v>
      </c>
      <c r="E40" s="130" t="s">
        <v>915</v>
      </c>
      <c r="F40" s="79" t="s">
        <v>916</v>
      </c>
      <c r="G40" s="35" t="s">
        <v>917</v>
      </c>
      <c r="H40" s="35"/>
      <c r="I40" s="36"/>
      <c r="J40" s="79" t="s">
        <v>918</v>
      </c>
      <c r="K40" s="35" t="s">
        <v>919</v>
      </c>
      <c r="L40" s="35"/>
      <c r="M40" s="36"/>
    </row>
    <row r="41" spans="1:13" s="3" customFormat="1" ht="24" customHeight="1" thickBot="1">
      <c r="A41" s="7">
        <v>139</v>
      </c>
      <c r="B41" s="38" t="s">
        <v>498</v>
      </c>
      <c r="C41" s="39">
        <v>64.3</v>
      </c>
      <c r="D41" s="40">
        <v>1.67</v>
      </c>
      <c r="E41" s="130" t="s">
        <v>489</v>
      </c>
      <c r="F41" s="42" t="s">
        <v>496</v>
      </c>
      <c r="G41" s="43" t="s">
        <v>497</v>
      </c>
      <c r="H41" s="43"/>
      <c r="I41" s="44"/>
      <c r="J41" s="42" t="s">
        <v>499</v>
      </c>
      <c r="K41" s="43" t="s">
        <v>500</v>
      </c>
      <c r="L41" s="43"/>
      <c r="M41" s="44"/>
    </row>
    <row r="42" spans="1:13" s="3" customFormat="1" ht="12" customHeight="1">
      <c r="A42" s="155">
        <v>150</v>
      </c>
      <c r="B42" s="193" t="s">
        <v>433</v>
      </c>
      <c r="C42" s="174">
        <v>24.1</v>
      </c>
      <c r="D42" s="177">
        <v>0.92</v>
      </c>
      <c r="E42" s="187" t="s">
        <v>2</v>
      </c>
      <c r="F42" s="16" t="s">
        <v>42</v>
      </c>
      <c r="G42" s="11" t="s">
        <v>40</v>
      </c>
      <c r="H42" s="11" t="s">
        <v>43</v>
      </c>
      <c r="I42" s="17" t="s">
        <v>109</v>
      </c>
      <c r="J42" s="16" t="s">
        <v>72</v>
      </c>
      <c r="K42" s="11" t="s">
        <v>13</v>
      </c>
      <c r="L42" s="11" t="s">
        <v>136</v>
      </c>
      <c r="M42" s="17" t="s">
        <v>137</v>
      </c>
    </row>
    <row r="43" spans="1:13" s="3" customFormat="1" ht="12" customHeight="1">
      <c r="A43" s="151"/>
      <c r="B43" s="190"/>
      <c r="C43" s="195"/>
      <c r="D43" s="194"/>
      <c r="E43" s="152"/>
      <c r="F43" s="18" t="s">
        <v>27</v>
      </c>
      <c r="G43" s="19" t="s">
        <v>133</v>
      </c>
      <c r="H43" s="19" t="s">
        <v>51</v>
      </c>
      <c r="I43" s="20" t="s">
        <v>32</v>
      </c>
      <c r="J43" s="18" t="s">
        <v>123</v>
      </c>
      <c r="K43" s="19" t="s">
        <v>138</v>
      </c>
      <c r="L43" s="19" t="s">
        <v>139</v>
      </c>
      <c r="M43" s="20" t="s">
        <v>21</v>
      </c>
    </row>
    <row r="44" spans="1:13" s="3" customFormat="1" ht="12" customHeight="1">
      <c r="A44" s="151"/>
      <c r="B44" s="190"/>
      <c r="C44" s="195"/>
      <c r="D44" s="194"/>
      <c r="E44" s="152"/>
      <c r="F44" s="18" t="s">
        <v>134</v>
      </c>
      <c r="G44" s="19" t="s">
        <v>33</v>
      </c>
      <c r="H44" s="19" t="s">
        <v>25</v>
      </c>
      <c r="I44" s="20" t="s">
        <v>45</v>
      </c>
      <c r="J44" s="18" t="s">
        <v>140</v>
      </c>
      <c r="K44" s="19" t="s">
        <v>73</v>
      </c>
      <c r="L44" s="19" t="s">
        <v>74</v>
      </c>
      <c r="M44" s="20" t="s">
        <v>141</v>
      </c>
    </row>
    <row r="45" spans="1:13" s="3" customFormat="1" ht="12" customHeight="1" thickBot="1">
      <c r="A45" s="157"/>
      <c r="B45" s="189"/>
      <c r="C45" s="185"/>
      <c r="D45" s="186"/>
      <c r="E45" s="184"/>
      <c r="F45" s="21" t="s">
        <v>786</v>
      </c>
      <c r="G45" s="12" t="s">
        <v>38</v>
      </c>
      <c r="H45" s="12" t="s">
        <v>59</v>
      </c>
      <c r="I45" s="22" t="s">
        <v>14</v>
      </c>
      <c r="J45" s="21" t="s">
        <v>89</v>
      </c>
      <c r="K45" s="12" t="s">
        <v>65</v>
      </c>
      <c r="L45" s="12" t="s">
        <v>11</v>
      </c>
      <c r="M45" s="22" t="s">
        <v>98</v>
      </c>
    </row>
    <row r="46" spans="1:13" s="3" customFormat="1" ht="12.75" customHeight="1">
      <c r="A46" s="159">
        <v>223</v>
      </c>
      <c r="B46" s="180" t="s">
        <v>690</v>
      </c>
      <c r="C46" s="153" t="s">
        <v>672</v>
      </c>
      <c r="D46" s="153">
        <v>0.92</v>
      </c>
      <c r="E46" s="183" t="s">
        <v>2</v>
      </c>
      <c r="F46" s="23" t="s">
        <v>36</v>
      </c>
      <c r="G46" s="24" t="s">
        <v>191</v>
      </c>
      <c r="H46" s="24" t="s">
        <v>131</v>
      </c>
      <c r="I46" s="25" t="s">
        <v>150</v>
      </c>
      <c r="J46" s="23" t="s">
        <v>72</v>
      </c>
      <c r="K46" s="24" t="s">
        <v>569</v>
      </c>
      <c r="L46" s="24" t="s">
        <v>191</v>
      </c>
      <c r="M46" s="25" t="s">
        <v>123</v>
      </c>
    </row>
    <row r="47" spans="1:13" s="3" customFormat="1" ht="12" customHeight="1">
      <c r="A47" s="151"/>
      <c r="B47" s="190"/>
      <c r="C47" s="150"/>
      <c r="D47" s="150"/>
      <c r="E47" s="152"/>
      <c r="F47" s="18" t="s">
        <v>134</v>
      </c>
      <c r="G47" s="19" t="s">
        <v>44</v>
      </c>
      <c r="H47" s="19" t="s">
        <v>26</v>
      </c>
      <c r="I47" s="20" t="s">
        <v>67</v>
      </c>
      <c r="J47" s="18" t="s">
        <v>568</v>
      </c>
      <c r="K47" s="19" t="s">
        <v>134</v>
      </c>
      <c r="L47" s="19" t="s">
        <v>44</v>
      </c>
      <c r="M47" s="20" t="s">
        <v>309</v>
      </c>
    </row>
    <row r="48" spans="1:13" s="3" customFormat="1" ht="12" customHeight="1" thickBot="1">
      <c r="A48" s="157"/>
      <c r="B48" s="189"/>
      <c r="C48" s="158"/>
      <c r="D48" s="158"/>
      <c r="E48" s="184"/>
      <c r="F48" s="21" t="s">
        <v>103</v>
      </c>
      <c r="G48" s="12" t="s">
        <v>86</v>
      </c>
      <c r="H48" s="12" t="s">
        <v>19</v>
      </c>
      <c r="I48" s="22" t="s">
        <v>15</v>
      </c>
      <c r="J48" s="21" t="s">
        <v>67</v>
      </c>
      <c r="K48" s="12" t="s">
        <v>107</v>
      </c>
      <c r="L48" s="12" t="s">
        <v>86</v>
      </c>
      <c r="M48" s="22" t="s">
        <v>19</v>
      </c>
    </row>
    <row r="49" spans="1:13" s="3" customFormat="1" ht="23.25" customHeight="1">
      <c r="A49" s="172" t="s">
        <v>440</v>
      </c>
      <c r="B49" s="173" t="s">
        <v>983</v>
      </c>
      <c r="C49" s="148" t="s">
        <v>731</v>
      </c>
      <c r="D49" s="148" t="s">
        <v>732</v>
      </c>
      <c r="E49" s="161" t="s">
        <v>2</v>
      </c>
      <c r="F49" s="16" t="s">
        <v>787</v>
      </c>
      <c r="G49" s="11" t="s">
        <v>54</v>
      </c>
      <c r="H49" s="11" t="s">
        <v>791</v>
      </c>
      <c r="I49" s="17" t="s">
        <v>109</v>
      </c>
      <c r="J49" s="16" t="s">
        <v>793</v>
      </c>
      <c r="K49" s="11" t="s">
        <v>35</v>
      </c>
      <c r="L49" s="11" t="s">
        <v>796</v>
      </c>
      <c r="M49" s="17" t="s">
        <v>137</v>
      </c>
    </row>
    <row r="50" spans="1:13" s="3" customFormat="1" ht="23.25" customHeight="1">
      <c r="A50" s="172"/>
      <c r="B50" s="173"/>
      <c r="C50" s="148"/>
      <c r="D50" s="148"/>
      <c r="E50" s="161"/>
      <c r="F50" s="18" t="s">
        <v>789</v>
      </c>
      <c r="G50" s="19" t="s">
        <v>138</v>
      </c>
      <c r="H50" s="19" t="s">
        <v>792</v>
      </c>
      <c r="I50" s="20" t="s">
        <v>813</v>
      </c>
      <c r="J50" s="18" t="s">
        <v>794</v>
      </c>
      <c r="K50" s="19" t="s">
        <v>568</v>
      </c>
      <c r="L50" s="19" t="s">
        <v>797</v>
      </c>
      <c r="M50" s="20" t="s">
        <v>814</v>
      </c>
    </row>
    <row r="51" spans="1:13" s="3" customFormat="1" ht="23.25" customHeight="1">
      <c r="A51" s="172"/>
      <c r="B51" s="173"/>
      <c r="C51" s="148"/>
      <c r="D51" s="148"/>
      <c r="E51" s="161"/>
      <c r="F51" s="18" t="s">
        <v>23</v>
      </c>
      <c r="G51" s="19" t="s">
        <v>788</v>
      </c>
      <c r="H51" s="19" t="s">
        <v>34</v>
      </c>
      <c r="I51" s="20" t="s">
        <v>790</v>
      </c>
      <c r="J51" s="18" t="s">
        <v>696</v>
      </c>
      <c r="K51" s="19" t="s">
        <v>798</v>
      </c>
      <c r="L51" s="19" t="s">
        <v>105</v>
      </c>
      <c r="M51" s="20" t="s">
        <v>795</v>
      </c>
    </row>
    <row r="52" spans="1:13" s="3" customFormat="1" ht="23.25" customHeight="1" thickBot="1">
      <c r="A52" s="154"/>
      <c r="B52" s="167"/>
      <c r="C52" s="149"/>
      <c r="D52" s="149"/>
      <c r="E52" s="162"/>
      <c r="F52" s="18" t="s">
        <v>14</v>
      </c>
      <c r="G52" s="35"/>
      <c r="H52" s="35"/>
      <c r="I52" s="36"/>
      <c r="J52" s="51" t="s">
        <v>53</v>
      </c>
      <c r="K52" s="35"/>
      <c r="L52" s="35"/>
      <c r="M52" s="36"/>
    </row>
    <row r="53" spans="1:13" s="3" customFormat="1" ht="24" customHeight="1">
      <c r="A53" s="155">
        <v>225</v>
      </c>
      <c r="B53" s="193" t="s">
        <v>691</v>
      </c>
      <c r="C53" s="174">
        <v>28.5</v>
      </c>
      <c r="D53" s="177">
        <v>1.17</v>
      </c>
      <c r="E53" s="187" t="s">
        <v>2</v>
      </c>
      <c r="F53" s="16" t="s">
        <v>17</v>
      </c>
      <c r="G53" s="11" t="s">
        <v>171</v>
      </c>
      <c r="H53" s="11" t="s">
        <v>31</v>
      </c>
      <c r="I53" s="17" t="s">
        <v>48</v>
      </c>
      <c r="J53" s="13" t="s">
        <v>40</v>
      </c>
      <c r="K53" s="11" t="s">
        <v>737</v>
      </c>
      <c r="L53" s="11" t="s">
        <v>104</v>
      </c>
      <c r="M53" s="17" t="s">
        <v>96</v>
      </c>
    </row>
    <row r="54" spans="1:13" s="3" customFormat="1" ht="24" customHeight="1">
      <c r="A54" s="151"/>
      <c r="B54" s="190"/>
      <c r="C54" s="195"/>
      <c r="D54" s="194"/>
      <c r="E54" s="152"/>
      <c r="F54" s="18" t="s">
        <v>696</v>
      </c>
      <c r="G54" s="19" t="s">
        <v>107</v>
      </c>
      <c r="H54" s="19" t="s">
        <v>697</v>
      </c>
      <c r="I54" s="20" t="s">
        <v>19</v>
      </c>
      <c r="J54" s="60" t="s">
        <v>146</v>
      </c>
      <c r="K54" s="19" t="s">
        <v>74</v>
      </c>
      <c r="L54" s="19" t="s">
        <v>34</v>
      </c>
      <c r="M54" s="20" t="s">
        <v>58</v>
      </c>
    </row>
    <row r="55" spans="1:13" s="3" customFormat="1" ht="24" customHeight="1" thickBot="1">
      <c r="A55" s="157"/>
      <c r="B55" s="189"/>
      <c r="C55" s="185"/>
      <c r="D55" s="186"/>
      <c r="E55" s="184"/>
      <c r="F55" s="21" t="s">
        <v>126</v>
      </c>
      <c r="G55" s="12"/>
      <c r="H55" s="12"/>
      <c r="I55" s="81"/>
      <c r="J55" s="61" t="s">
        <v>698</v>
      </c>
      <c r="K55" s="12"/>
      <c r="L55" s="12"/>
      <c r="M55" s="81"/>
    </row>
    <row r="56" spans="1:13" s="3" customFormat="1" ht="12" customHeight="1">
      <c r="A56" s="159" t="s">
        <v>439</v>
      </c>
      <c r="B56" s="180" t="s">
        <v>460</v>
      </c>
      <c r="C56" s="175">
        <v>23.8</v>
      </c>
      <c r="D56" s="182">
        <v>1</v>
      </c>
      <c r="E56" s="183" t="s">
        <v>2</v>
      </c>
      <c r="F56" s="16" t="s">
        <v>54</v>
      </c>
      <c r="G56" s="11" t="s">
        <v>40</v>
      </c>
      <c r="H56" s="11" t="s">
        <v>9</v>
      </c>
      <c r="I56" s="17" t="s">
        <v>13</v>
      </c>
      <c r="J56" s="13" t="s">
        <v>54</v>
      </c>
      <c r="K56" s="11" t="s">
        <v>40</v>
      </c>
      <c r="L56" s="11" t="s">
        <v>9</v>
      </c>
      <c r="M56" s="17" t="s">
        <v>13</v>
      </c>
    </row>
    <row r="57" spans="1:13" s="3" customFormat="1" ht="12" customHeight="1">
      <c r="A57" s="159"/>
      <c r="B57" s="180"/>
      <c r="C57" s="175"/>
      <c r="D57" s="182"/>
      <c r="E57" s="183"/>
      <c r="F57" s="18" t="s">
        <v>90</v>
      </c>
      <c r="G57" s="19" t="s">
        <v>27</v>
      </c>
      <c r="H57" s="19" t="s">
        <v>123</v>
      </c>
      <c r="I57" s="20" t="s">
        <v>29</v>
      </c>
      <c r="J57" s="60" t="s">
        <v>90</v>
      </c>
      <c r="K57" s="19" t="s">
        <v>27</v>
      </c>
      <c r="L57" s="19" t="s">
        <v>104</v>
      </c>
      <c r="M57" s="20" t="s">
        <v>123</v>
      </c>
    </row>
    <row r="58" spans="1:13" s="3" customFormat="1" ht="12" customHeight="1">
      <c r="A58" s="159"/>
      <c r="B58" s="180"/>
      <c r="C58" s="175"/>
      <c r="D58" s="182"/>
      <c r="E58" s="183"/>
      <c r="F58" s="18" t="s">
        <v>31</v>
      </c>
      <c r="G58" s="19" t="s">
        <v>32</v>
      </c>
      <c r="H58" s="19" t="s">
        <v>50</v>
      </c>
      <c r="I58" s="20" t="s">
        <v>21</v>
      </c>
      <c r="J58" s="60" t="s">
        <v>29</v>
      </c>
      <c r="K58" s="19" t="s">
        <v>32</v>
      </c>
      <c r="L58" s="19" t="s">
        <v>50</v>
      </c>
      <c r="M58" s="20" t="s">
        <v>21</v>
      </c>
    </row>
    <row r="59" spans="1:13" s="3" customFormat="1" ht="12" customHeight="1">
      <c r="A59" s="159"/>
      <c r="B59" s="180"/>
      <c r="C59" s="175"/>
      <c r="D59" s="182"/>
      <c r="E59" s="183"/>
      <c r="F59" s="18" t="s">
        <v>44</v>
      </c>
      <c r="G59" s="19" t="s">
        <v>25</v>
      </c>
      <c r="H59" s="19" t="s">
        <v>23</v>
      </c>
      <c r="I59" s="20" t="s">
        <v>28</v>
      </c>
      <c r="J59" s="60" t="s">
        <v>44</v>
      </c>
      <c r="K59" s="19" t="s">
        <v>25</v>
      </c>
      <c r="L59" s="19" t="s">
        <v>23</v>
      </c>
      <c r="M59" s="20" t="s">
        <v>74</v>
      </c>
    </row>
    <row r="60" spans="1:13" s="3" customFormat="1" ht="12" customHeight="1">
      <c r="A60" s="151"/>
      <c r="B60" s="190"/>
      <c r="C60" s="175"/>
      <c r="D60" s="194"/>
      <c r="E60" s="152"/>
      <c r="F60" s="18" t="s">
        <v>79</v>
      </c>
      <c r="G60" s="19" t="s">
        <v>41</v>
      </c>
      <c r="H60" s="19" t="s">
        <v>34</v>
      </c>
      <c r="I60" s="20" t="s">
        <v>64</v>
      </c>
      <c r="J60" s="60" t="s">
        <v>28</v>
      </c>
      <c r="K60" s="19" t="s">
        <v>41</v>
      </c>
      <c r="L60" s="19" t="s">
        <v>34</v>
      </c>
      <c r="M60" s="20" t="s">
        <v>64</v>
      </c>
    </row>
    <row r="61" spans="1:13" s="3" customFormat="1" ht="12" customHeight="1">
      <c r="A61" s="151"/>
      <c r="B61" s="190"/>
      <c r="C61" s="175"/>
      <c r="D61" s="194"/>
      <c r="E61" s="152"/>
      <c r="F61" s="18" t="s">
        <v>30</v>
      </c>
      <c r="G61" s="19" t="s">
        <v>18</v>
      </c>
      <c r="H61" s="19" t="s">
        <v>19</v>
      </c>
      <c r="I61" s="20" t="s">
        <v>10</v>
      </c>
      <c r="J61" s="60" t="s">
        <v>30</v>
      </c>
      <c r="K61" s="19" t="s">
        <v>18</v>
      </c>
      <c r="L61" s="19" t="s">
        <v>19</v>
      </c>
      <c r="M61" s="20" t="s">
        <v>10</v>
      </c>
    </row>
    <row r="62" spans="1:13" s="3" customFormat="1" ht="12" customHeight="1" thickBot="1">
      <c r="A62" s="151"/>
      <c r="B62" s="190"/>
      <c r="C62" s="175"/>
      <c r="D62" s="194"/>
      <c r="E62" s="152"/>
      <c r="F62" s="21" t="s">
        <v>56</v>
      </c>
      <c r="G62" s="12"/>
      <c r="H62" s="12"/>
      <c r="I62" s="22"/>
      <c r="J62" s="61" t="s">
        <v>15</v>
      </c>
      <c r="K62" s="12" t="s">
        <v>70</v>
      </c>
      <c r="L62" s="12" t="s">
        <v>577</v>
      </c>
      <c r="M62" s="22"/>
    </row>
    <row r="63" spans="1:13" s="3" customFormat="1" ht="12" customHeight="1">
      <c r="A63" s="155" t="s">
        <v>441</v>
      </c>
      <c r="B63" s="193" t="s">
        <v>491</v>
      </c>
      <c r="C63" s="174" t="s">
        <v>693</v>
      </c>
      <c r="D63" s="177">
        <v>0.42</v>
      </c>
      <c r="E63" s="187" t="s">
        <v>2</v>
      </c>
      <c r="F63" s="23" t="s">
        <v>71</v>
      </c>
      <c r="G63" s="24" t="s">
        <v>16</v>
      </c>
      <c r="H63" s="24" t="s">
        <v>94</v>
      </c>
      <c r="I63" s="25" t="s">
        <v>150</v>
      </c>
      <c r="J63" s="23" t="s">
        <v>72</v>
      </c>
      <c r="K63" s="24" t="s">
        <v>17</v>
      </c>
      <c r="L63" s="24" t="s">
        <v>171</v>
      </c>
      <c r="M63" s="25" t="s">
        <v>168</v>
      </c>
    </row>
    <row r="64" spans="1:13" s="3" customFormat="1" ht="24" customHeight="1">
      <c r="A64" s="151"/>
      <c r="B64" s="190"/>
      <c r="C64" s="195"/>
      <c r="D64" s="194"/>
      <c r="E64" s="152"/>
      <c r="F64" s="18" t="s">
        <v>452</v>
      </c>
      <c r="G64" s="19" t="s">
        <v>28</v>
      </c>
      <c r="H64" s="19" t="s">
        <v>475</v>
      </c>
      <c r="I64" s="20" t="s">
        <v>105</v>
      </c>
      <c r="J64" s="18" t="s">
        <v>456</v>
      </c>
      <c r="K64" s="19" t="s">
        <v>79</v>
      </c>
      <c r="L64" s="19" t="s">
        <v>599</v>
      </c>
      <c r="M64" s="20" t="s">
        <v>59</v>
      </c>
    </row>
    <row r="65" spans="1:13" s="3" customFormat="1" ht="12" customHeight="1" thickBot="1">
      <c r="A65" s="157"/>
      <c r="B65" s="189"/>
      <c r="C65" s="185"/>
      <c r="D65" s="186"/>
      <c r="E65" s="184"/>
      <c r="F65" s="21" t="s">
        <v>10</v>
      </c>
      <c r="G65" s="12"/>
      <c r="H65" s="12"/>
      <c r="I65" s="22"/>
      <c r="J65" s="21" t="s">
        <v>15</v>
      </c>
      <c r="K65" s="12"/>
      <c r="L65" s="12"/>
      <c r="M65" s="22"/>
    </row>
    <row r="66" spans="1:13" s="3" customFormat="1" ht="24" customHeight="1" thickBot="1">
      <c r="A66" s="7">
        <v>231</v>
      </c>
      <c r="B66" s="38" t="s">
        <v>197</v>
      </c>
      <c r="C66" s="39">
        <v>57.5</v>
      </c>
      <c r="D66" s="40" t="s">
        <v>734</v>
      </c>
      <c r="E66" s="130" t="s">
        <v>2</v>
      </c>
      <c r="F66" s="42" t="s">
        <v>13</v>
      </c>
      <c r="G66" s="43" t="s">
        <v>21</v>
      </c>
      <c r="H66" s="43" t="s">
        <v>34</v>
      </c>
      <c r="I66" s="44"/>
      <c r="J66" s="42" t="s">
        <v>104</v>
      </c>
      <c r="K66" s="43" t="s">
        <v>23</v>
      </c>
      <c r="L66" s="43" t="s">
        <v>18</v>
      </c>
      <c r="M66" s="44"/>
    </row>
    <row r="67" spans="1:13" s="3" customFormat="1" ht="24" customHeight="1" thickBot="1">
      <c r="A67" s="7">
        <v>232</v>
      </c>
      <c r="B67" s="38" t="s">
        <v>962</v>
      </c>
      <c r="C67" s="39">
        <v>42</v>
      </c>
      <c r="D67" s="40">
        <v>1.42</v>
      </c>
      <c r="E67" s="130" t="s">
        <v>459</v>
      </c>
      <c r="F67" s="42" t="s">
        <v>512</v>
      </c>
      <c r="G67" s="43"/>
      <c r="H67" s="43"/>
      <c r="I67" s="44"/>
      <c r="J67" s="42" t="s">
        <v>466</v>
      </c>
      <c r="K67" s="43" t="s">
        <v>454</v>
      </c>
      <c r="L67" s="43"/>
      <c r="M67" s="44"/>
    </row>
    <row r="68" spans="1:13" s="3" customFormat="1" ht="24" customHeight="1" thickBot="1">
      <c r="A68" s="131">
        <v>233</v>
      </c>
      <c r="B68" s="132" t="s">
        <v>198</v>
      </c>
      <c r="C68" s="134">
        <v>57</v>
      </c>
      <c r="D68" s="136" t="s">
        <v>780</v>
      </c>
      <c r="E68" s="126" t="s">
        <v>2</v>
      </c>
      <c r="F68" s="42" t="s">
        <v>71</v>
      </c>
      <c r="G68" s="43" t="s">
        <v>29</v>
      </c>
      <c r="H68" s="43" t="s">
        <v>74</v>
      </c>
      <c r="I68" s="44"/>
      <c r="J68" s="42" t="s">
        <v>17</v>
      </c>
      <c r="K68" s="43" t="s">
        <v>146</v>
      </c>
      <c r="L68" s="43" t="s">
        <v>107</v>
      </c>
      <c r="M68" s="44"/>
    </row>
    <row r="69" spans="1:13" s="3" customFormat="1" ht="12" customHeight="1" thickBot="1">
      <c r="A69" s="131">
        <v>234</v>
      </c>
      <c r="B69" s="132" t="s">
        <v>759</v>
      </c>
      <c r="C69" s="134">
        <v>63.6</v>
      </c>
      <c r="D69" s="136">
        <v>1.5</v>
      </c>
      <c r="E69" s="126" t="s">
        <v>2</v>
      </c>
      <c r="F69" s="10" t="s">
        <v>105</v>
      </c>
      <c r="G69" s="14"/>
      <c r="H69" s="14"/>
      <c r="I69" s="27"/>
      <c r="J69" s="10" t="s">
        <v>39</v>
      </c>
      <c r="K69" s="14"/>
      <c r="L69" s="14"/>
      <c r="M69" s="27"/>
    </row>
    <row r="70" spans="1:13" s="3" customFormat="1" ht="48" customHeight="1" thickBot="1">
      <c r="A70" s="131">
        <v>235</v>
      </c>
      <c r="B70" s="132" t="s">
        <v>963</v>
      </c>
      <c r="C70" s="134" t="s">
        <v>673</v>
      </c>
      <c r="D70" s="136" t="s">
        <v>685</v>
      </c>
      <c r="E70" s="126" t="s">
        <v>586</v>
      </c>
      <c r="F70" s="10" t="s">
        <v>587</v>
      </c>
      <c r="G70" s="14" t="s">
        <v>588</v>
      </c>
      <c r="H70" s="14"/>
      <c r="I70" s="27"/>
      <c r="J70" s="10" t="s">
        <v>589</v>
      </c>
      <c r="K70" s="14" t="s">
        <v>590</v>
      </c>
      <c r="L70" s="14"/>
      <c r="M70" s="27"/>
    </row>
    <row r="71" spans="1:13" s="3" customFormat="1" ht="12" customHeight="1">
      <c r="A71" s="165">
        <v>236</v>
      </c>
      <c r="B71" s="166" t="s">
        <v>581</v>
      </c>
      <c r="C71" s="160" t="s">
        <v>674</v>
      </c>
      <c r="D71" s="160" t="s">
        <v>686</v>
      </c>
      <c r="E71" s="163" t="s">
        <v>751</v>
      </c>
      <c r="F71" s="16" t="s">
        <v>61</v>
      </c>
      <c r="G71" s="11" t="s">
        <v>104</v>
      </c>
      <c r="H71" s="11" t="s">
        <v>168</v>
      </c>
      <c r="I71" s="33" t="s">
        <v>103</v>
      </c>
      <c r="J71" s="16" t="s">
        <v>16</v>
      </c>
      <c r="K71" s="11" t="s">
        <v>102</v>
      </c>
      <c r="L71" s="11" t="s">
        <v>63</v>
      </c>
      <c r="M71" s="17" t="s">
        <v>105</v>
      </c>
    </row>
    <row r="72" spans="1:13" s="3" customFormat="1" ht="12" customHeight="1" thickBot="1">
      <c r="A72" s="154"/>
      <c r="B72" s="167"/>
      <c r="C72" s="149"/>
      <c r="D72" s="149"/>
      <c r="E72" s="162"/>
      <c r="F72" s="21" t="s">
        <v>59</v>
      </c>
      <c r="G72" s="12"/>
      <c r="H72" s="12"/>
      <c r="I72" s="62"/>
      <c r="J72" s="21" t="s">
        <v>11</v>
      </c>
      <c r="K72" s="12"/>
      <c r="L72" s="12"/>
      <c r="M72" s="22"/>
    </row>
    <row r="73" spans="1:13" s="3" customFormat="1" ht="23.25" customHeight="1" thickBot="1">
      <c r="A73" s="113">
        <v>238</v>
      </c>
      <c r="B73" s="133" t="s">
        <v>964</v>
      </c>
      <c r="C73" s="123" t="s">
        <v>752</v>
      </c>
      <c r="D73" s="137">
        <v>1.5</v>
      </c>
      <c r="E73" s="129" t="s">
        <v>2</v>
      </c>
      <c r="F73" s="51" t="s">
        <v>42</v>
      </c>
      <c r="G73" s="35" t="s">
        <v>207</v>
      </c>
      <c r="H73" s="35" t="s">
        <v>66</v>
      </c>
      <c r="I73" s="36"/>
      <c r="J73" s="51" t="s">
        <v>99</v>
      </c>
      <c r="K73" s="35" t="s">
        <v>532</v>
      </c>
      <c r="L73" s="35" t="s">
        <v>79</v>
      </c>
      <c r="M73" s="36"/>
    </row>
    <row r="74" spans="1:13" s="3" customFormat="1" ht="24" customHeight="1">
      <c r="A74" s="155">
        <v>239</v>
      </c>
      <c r="B74" s="193" t="s">
        <v>448</v>
      </c>
      <c r="C74" s="174">
        <v>15.7</v>
      </c>
      <c r="D74" s="177">
        <v>0.82</v>
      </c>
      <c r="E74" s="187" t="s">
        <v>2</v>
      </c>
      <c r="F74" s="16" t="s">
        <v>61</v>
      </c>
      <c r="G74" s="11" t="s">
        <v>542</v>
      </c>
      <c r="H74" s="11" t="s">
        <v>16</v>
      </c>
      <c r="I74" s="17" t="s">
        <v>90</v>
      </c>
      <c r="J74" s="13" t="s">
        <v>544</v>
      </c>
      <c r="K74" s="11" t="s">
        <v>40</v>
      </c>
      <c r="L74" s="11" t="s">
        <v>12</v>
      </c>
      <c r="M74" s="17" t="s">
        <v>533</v>
      </c>
    </row>
    <row r="75" spans="1:13" s="3" customFormat="1" ht="24" customHeight="1">
      <c r="A75" s="159"/>
      <c r="B75" s="180"/>
      <c r="C75" s="181"/>
      <c r="D75" s="182"/>
      <c r="E75" s="183"/>
      <c r="F75" s="18" t="s">
        <v>302</v>
      </c>
      <c r="G75" s="19" t="s">
        <v>304</v>
      </c>
      <c r="H75" s="19" t="s">
        <v>133</v>
      </c>
      <c r="I75" s="20" t="s">
        <v>102</v>
      </c>
      <c r="J75" s="19" t="s">
        <v>314</v>
      </c>
      <c r="K75" s="24" t="s">
        <v>142</v>
      </c>
      <c r="L75" s="24" t="s">
        <v>171</v>
      </c>
      <c r="M75" s="20" t="s">
        <v>450</v>
      </c>
    </row>
    <row r="76" spans="1:13" s="3" customFormat="1" ht="24" customHeight="1">
      <c r="A76" s="159"/>
      <c r="B76" s="180"/>
      <c r="C76" s="181"/>
      <c r="D76" s="182"/>
      <c r="E76" s="183"/>
      <c r="F76" s="23" t="s">
        <v>543</v>
      </c>
      <c r="G76" s="24" t="s">
        <v>480</v>
      </c>
      <c r="H76" s="24" t="s">
        <v>139</v>
      </c>
      <c r="I76" s="25" t="s">
        <v>33</v>
      </c>
      <c r="J76" s="19" t="s">
        <v>557</v>
      </c>
      <c r="K76" s="19" t="s">
        <v>532</v>
      </c>
      <c r="L76" s="60" t="s">
        <v>431</v>
      </c>
      <c r="M76" s="20" t="s">
        <v>481</v>
      </c>
    </row>
    <row r="77" spans="1:13" s="3" customFormat="1" ht="24" customHeight="1">
      <c r="A77" s="159"/>
      <c r="B77" s="180"/>
      <c r="C77" s="181"/>
      <c r="D77" s="182"/>
      <c r="E77" s="183"/>
      <c r="F77" s="18" t="s">
        <v>473</v>
      </c>
      <c r="G77" s="19" t="s">
        <v>456</v>
      </c>
      <c r="H77" s="19" t="s">
        <v>309</v>
      </c>
      <c r="I77" s="20" t="s">
        <v>74</v>
      </c>
      <c r="J77" s="19" t="s">
        <v>451</v>
      </c>
      <c r="K77" s="19" t="s">
        <v>140</v>
      </c>
      <c r="L77" s="19" t="s">
        <v>22</v>
      </c>
      <c r="M77" s="82" t="s">
        <v>482</v>
      </c>
    </row>
    <row r="78" spans="1:13" s="3" customFormat="1" ht="24" customHeight="1">
      <c r="A78" s="151"/>
      <c r="B78" s="190"/>
      <c r="C78" s="195"/>
      <c r="D78" s="194"/>
      <c r="E78" s="152"/>
      <c r="F78" s="18" t="s">
        <v>474</v>
      </c>
      <c r="G78" s="19" t="s">
        <v>550</v>
      </c>
      <c r="H78" s="121" t="s">
        <v>41</v>
      </c>
      <c r="I78" s="20" t="s">
        <v>64</v>
      </c>
      <c r="J78" s="19" t="s">
        <v>453</v>
      </c>
      <c r="K78" s="19" t="s">
        <v>88</v>
      </c>
      <c r="L78" s="19" t="s">
        <v>107</v>
      </c>
      <c r="M78" s="20" t="s">
        <v>492</v>
      </c>
    </row>
    <row r="79" spans="1:13" s="3" customFormat="1" ht="24" customHeight="1">
      <c r="A79" s="151"/>
      <c r="B79" s="190"/>
      <c r="C79" s="195"/>
      <c r="D79" s="194"/>
      <c r="E79" s="152"/>
      <c r="F79" s="18" t="s">
        <v>512</v>
      </c>
      <c r="G79" s="19" t="s">
        <v>272</v>
      </c>
      <c r="H79" s="19" t="s">
        <v>69</v>
      </c>
      <c r="I79" s="20" t="s">
        <v>84</v>
      </c>
      <c r="J79" s="19" t="s">
        <v>312</v>
      </c>
      <c r="K79" s="19" t="s">
        <v>118</v>
      </c>
      <c r="L79" s="19" t="s">
        <v>18</v>
      </c>
      <c r="M79" s="20" t="s">
        <v>539</v>
      </c>
    </row>
    <row r="80" spans="1:13" s="3" customFormat="1" ht="24" customHeight="1" thickBot="1">
      <c r="A80" s="151"/>
      <c r="B80" s="190"/>
      <c r="C80" s="195"/>
      <c r="D80" s="194"/>
      <c r="E80" s="152"/>
      <c r="F80" s="83" t="s">
        <v>476</v>
      </c>
      <c r="G80" s="84" t="s">
        <v>98</v>
      </c>
      <c r="H80" s="85"/>
      <c r="I80" s="86"/>
      <c r="J80" s="83" t="s">
        <v>313</v>
      </c>
      <c r="K80" s="84" t="s">
        <v>57</v>
      </c>
      <c r="L80" s="84" t="s">
        <v>566</v>
      </c>
      <c r="M80" s="87"/>
    </row>
    <row r="81" spans="1:13" s="3" customFormat="1" ht="24" customHeight="1">
      <c r="A81" s="159" t="s">
        <v>434</v>
      </c>
      <c r="B81" s="180" t="s">
        <v>458</v>
      </c>
      <c r="C81" s="181">
        <v>14.2</v>
      </c>
      <c r="D81" s="182">
        <v>0.82</v>
      </c>
      <c r="E81" s="183" t="s">
        <v>2</v>
      </c>
      <c r="F81" s="16" t="s">
        <v>545</v>
      </c>
      <c r="G81" s="11" t="s">
        <v>8</v>
      </c>
      <c r="H81" s="11" t="s">
        <v>43</v>
      </c>
      <c r="I81" s="17" t="s">
        <v>546</v>
      </c>
      <c r="J81" s="13" t="s">
        <v>62</v>
      </c>
      <c r="K81" s="11" t="s">
        <v>80</v>
      </c>
      <c r="L81" s="11" t="s">
        <v>554</v>
      </c>
      <c r="M81" s="17" t="s">
        <v>555</v>
      </c>
    </row>
    <row r="82" spans="1:13" s="3" customFormat="1" ht="12" customHeight="1">
      <c r="A82" s="151"/>
      <c r="B82" s="190"/>
      <c r="C82" s="195"/>
      <c r="D82" s="194"/>
      <c r="E82" s="152"/>
      <c r="F82" s="18" t="s">
        <v>358</v>
      </c>
      <c r="G82" s="19" t="s">
        <v>17</v>
      </c>
      <c r="H82" s="19" t="s">
        <v>20</v>
      </c>
      <c r="I82" s="20" t="s">
        <v>114</v>
      </c>
      <c r="J82" s="60" t="s">
        <v>9</v>
      </c>
      <c r="K82" s="19" t="s">
        <v>16</v>
      </c>
      <c r="L82" s="19" t="s">
        <v>13</v>
      </c>
      <c r="M82" s="20" t="s">
        <v>152</v>
      </c>
    </row>
    <row r="83" spans="1:13" s="3" customFormat="1" ht="24" customHeight="1">
      <c r="A83" s="151"/>
      <c r="B83" s="190"/>
      <c r="C83" s="195"/>
      <c r="D83" s="194"/>
      <c r="E83" s="152"/>
      <c r="F83" s="18" t="s">
        <v>359</v>
      </c>
      <c r="G83" s="19" t="s">
        <v>247</v>
      </c>
      <c r="H83" s="19" t="s">
        <v>449</v>
      </c>
      <c r="I83" s="20" t="s">
        <v>123</v>
      </c>
      <c r="J83" s="60" t="s">
        <v>556</v>
      </c>
      <c r="K83" s="19" t="s">
        <v>455</v>
      </c>
      <c r="L83" s="19" t="s">
        <v>94</v>
      </c>
      <c r="M83" s="20" t="s">
        <v>205</v>
      </c>
    </row>
    <row r="84" spans="1:13" s="3" customFormat="1" ht="12" customHeight="1">
      <c r="A84" s="151"/>
      <c r="B84" s="190"/>
      <c r="C84" s="195"/>
      <c r="D84" s="194"/>
      <c r="E84" s="152"/>
      <c r="F84" s="18" t="s">
        <v>188</v>
      </c>
      <c r="G84" s="19" t="s">
        <v>130</v>
      </c>
      <c r="H84" s="19" t="s">
        <v>29</v>
      </c>
      <c r="I84" s="20" t="s">
        <v>31</v>
      </c>
      <c r="J84" s="60" t="s">
        <v>207</v>
      </c>
      <c r="K84" s="19" t="s">
        <v>159</v>
      </c>
      <c r="L84" s="19" t="s">
        <v>131</v>
      </c>
      <c r="M84" s="20" t="s">
        <v>208</v>
      </c>
    </row>
    <row r="85" spans="1:13" s="3" customFormat="1" ht="24" customHeight="1">
      <c r="A85" s="151"/>
      <c r="B85" s="190"/>
      <c r="C85" s="195"/>
      <c r="D85" s="194"/>
      <c r="E85" s="152"/>
      <c r="F85" s="18" t="s">
        <v>49</v>
      </c>
      <c r="G85" s="19" t="s">
        <v>472</v>
      </c>
      <c r="H85" s="19" t="s">
        <v>115</v>
      </c>
      <c r="I85" s="20" t="s">
        <v>21</v>
      </c>
      <c r="J85" s="60" t="s">
        <v>479</v>
      </c>
      <c r="K85" s="19" t="s">
        <v>176</v>
      </c>
      <c r="L85" s="19" t="s">
        <v>168</v>
      </c>
      <c r="M85" s="20" t="s">
        <v>146</v>
      </c>
    </row>
    <row r="86" spans="1:13" s="3" customFormat="1" ht="24" customHeight="1">
      <c r="A86" s="151"/>
      <c r="B86" s="190"/>
      <c r="C86" s="195"/>
      <c r="D86" s="194"/>
      <c r="E86" s="152"/>
      <c r="F86" s="18" t="s">
        <v>44</v>
      </c>
      <c r="G86" s="19" t="s">
        <v>75</v>
      </c>
      <c r="H86" s="19" t="s">
        <v>547</v>
      </c>
      <c r="I86" s="20" t="s">
        <v>548</v>
      </c>
      <c r="J86" s="60" t="s">
        <v>156</v>
      </c>
      <c r="K86" s="19" t="s">
        <v>558</v>
      </c>
      <c r="L86" s="19" t="s">
        <v>559</v>
      </c>
      <c r="M86" s="20" t="s">
        <v>560</v>
      </c>
    </row>
    <row r="87" spans="1:13" s="3" customFormat="1" ht="24" customHeight="1">
      <c r="A87" s="151"/>
      <c r="B87" s="190"/>
      <c r="C87" s="195"/>
      <c r="D87" s="194"/>
      <c r="E87" s="152"/>
      <c r="F87" s="18" t="s">
        <v>549</v>
      </c>
      <c r="G87" s="19" t="s">
        <v>348</v>
      </c>
      <c r="H87" s="19" t="s">
        <v>26</v>
      </c>
      <c r="I87" s="20" t="s">
        <v>45</v>
      </c>
      <c r="J87" s="60" t="s">
        <v>561</v>
      </c>
      <c r="K87" s="19" t="s">
        <v>25</v>
      </c>
      <c r="L87" s="19" t="s">
        <v>46</v>
      </c>
      <c r="M87" s="20" t="s">
        <v>23</v>
      </c>
    </row>
    <row r="88" spans="1:13" s="3" customFormat="1" ht="24" customHeight="1">
      <c r="A88" s="151"/>
      <c r="B88" s="190"/>
      <c r="C88" s="195"/>
      <c r="D88" s="194"/>
      <c r="E88" s="152"/>
      <c r="F88" s="18" t="s">
        <v>24</v>
      </c>
      <c r="G88" s="19" t="s">
        <v>67</v>
      </c>
      <c r="H88" s="19" t="s">
        <v>79</v>
      </c>
      <c r="I88" s="20" t="s">
        <v>457</v>
      </c>
      <c r="J88" s="60" t="s">
        <v>77</v>
      </c>
      <c r="K88" s="19" t="s">
        <v>45</v>
      </c>
      <c r="L88" s="19" t="s">
        <v>535</v>
      </c>
      <c r="M88" s="20" t="s">
        <v>141</v>
      </c>
    </row>
    <row r="89" spans="1:13" s="3" customFormat="1" ht="24" customHeight="1">
      <c r="A89" s="151"/>
      <c r="B89" s="190"/>
      <c r="C89" s="195"/>
      <c r="D89" s="194"/>
      <c r="E89" s="152"/>
      <c r="F89" s="18" t="s">
        <v>34</v>
      </c>
      <c r="G89" s="19" t="s">
        <v>37</v>
      </c>
      <c r="H89" s="19" t="s">
        <v>108</v>
      </c>
      <c r="I89" s="20" t="s">
        <v>30</v>
      </c>
      <c r="J89" s="60" t="s">
        <v>144</v>
      </c>
      <c r="K89" s="19" t="s">
        <v>81</v>
      </c>
      <c r="L89" s="19" t="s">
        <v>103</v>
      </c>
      <c r="M89" s="20" t="s">
        <v>562</v>
      </c>
    </row>
    <row r="90" spans="1:13" s="3" customFormat="1" ht="24">
      <c r="A90" s="151"/>
      <c r="B90" s="190"/>
      <c r="C90" s="195"/>
      <c r="D90" s="194"/>
      <c r="E90" s="152"/>
      <c r="F90" s="18" t="s">
        <v>551</v>
      </c>
      <c r="G90" s="19" t="s">
        <v>552</v>
      </c>
      <c r="H90" s="19" t="s">
        <v>553</v>
      </c>
      <c r="I90" s="20" t="s">
        <v>284</v>
      </c>
      <c r="J90" s="60" t="s">
        <v>250</v>
      </c>
      <c r="K90" s="19" t="s">
        <v>563</v>
      </c>
      <c r="L90" s="19" t="s">
        <v>564</v>
      </c>
      <c r="M90" s="20" t="s">
        <v>78</v>
      </c>
    </row>
    <row r="91" spans="1:13" s="3" customFormat="1" ht="24">
      <c r="A91" s="151"/>
      <c r="B91" s="190"/>
      <c r="C91" s="195"/>
      <c r="D91" s="194"/>
      <c r="E91" s="152"/>
      <c r="F91" s="18" t="s">
        <v>60</v>
      </c>
      <c r="G91" s="19" t="s">
        <v>10</v>
      </c>
      <c r="H91" s="19" t="s">
        <v>55</v>
      </c>
      <c r="I91" s="20" t="s">
        <v>15</v>
      </c>
      <c r="J91" s="60" t="s">
        <v>65</v>
      </c>
      <c r="K91" s="19" t="s">
        <v>59</v>
      </c>
      <c r="L91" s="19" t="s">
        <v>60</v>
      </c>
      <c r="M91" s="20" t="s">
        <v>530</v>
      </c>
    </row>
    <row r="92" spans="1:13" s="3" customFormat="1" ht="12.75" thickBot="1">
      <c r="A92" s="164"/>
      <c r="B92" s="196"/>
      <c r="C92" s="176"/>
      <c r="D92" s="179"/>
      <c r="E92" s="188"/>
      <c r="F92" s="48" t="s">
        <v>126</v>
      </c>
      <c r="G92" s="88"/>
      <c r="H92" s="88"/>
      <c r="I92" s="89"/>
      <c r="J92" s="85" t="s">
        <v>53</v>
      </c>
      <c r="K92" s="84" t="s">
        <v>70</v>
      </c>
      <c r="L92" s="84" t="s">
        <v>565</v>
      </c>
      <c r="M92" s="89"/>
    </row>
    <row r="93" spans="1:13" s="3" customFormat="1" ht="12" customHeight="1" thickBot="1">
      <c r="A93" s="7">
        <v>241</v>
      </c>
      <c r="B93" s="38" t="s">
        <v>815</v>
      </c>
      <c r="C93" s="114">
        <v>32.799999999999997</v>
      </c>
      <c r="D93" s="40">
        <v>0.92</v>
      </c>
      <c r="E93" s="130" t="s">
        <v>2</v>
      </c>
      <c r="F93" s="42" t="s">
        <v>85</v>
      </c>
      <c r="G93" s="43" t="s">
        <v>27</v>
      </c>
      <c r="H93" s="43" t="s">
        <v>108</v>
      </c>
      <c r="I93" s="47"/>
      <c r="J93" s="42" t="s">
        <v>16</v>
      </c>
      <c r="K93" s="43" t="s">
        <v>188</v>
      </c>
      <c r="L93" s="43" t="s">
        <v>65</v>
      </c>
      <c r="M93" s="44"/>
    </row>
    <row r="94" spans="1:13" s="3" customFormat="1" ht="12" customHeight="1">
      <c r="A94" s="155" t="s">
        <v>435</v>
      </c>
      <c r="B94" s="193" t="s">
        <v>436</v>
      </c>
      <c r="C94" s="156">
        <v>14.2</v>
      </c>
      <c r="D94" s="156">
        <v>0.56999999999999995</v>
      </c>
      <c r="E94" s="187" t="s">
        <v>2</v>
      </c>
      <c r="F94" s="16" t="s">
        <v>40</v>
      </c>
      <c r="G94" s="11" t="s">
        <v>9</v>
      </c>
      <c r="H94" s="11" t="s">
        <v>36</v>
      </c>
      <c r="I94" s="17" t="s">
        <v>142</v>
      </c>
      <c r="J94" s="16" t="s">
        <v>54</v>
      </c>
      <c r="K94" s="11" t="s">
        <v>40</v>
      </c>
      <c r="L94" s="11" t="s">
        <v>9</v>
      </c>
      <c r="M94" s="17" t="s">
        <v>36</v>
      </c>
    </row>
    <row r="95" spans="1:13" s="3" customFormat="1" ht="12" customHeight="1">
      <c r="A95" s="222"/>
      <c r="B95" s="190"/>
      <c r="C95" s="150"/>
      <c r="D95" s="150"/>
      <c r="E95" s="152"/>
      <c r="F95" s="18" t="s">
        <v>104</v>
      </c>
      <c r="G95" s="19" t="s">
        <v>102</v>
      </c>
      <c r="H95" s="19" t="s">
        <v>31</v>
      </c>
      <c r="I95" s="20" t="s">
        <v>50</v>
      </c>
      <c r="J95" s="18" t="s">
        <v>142</v>
      </c>
      <c r="K95" s="19" t="s">
        <v>104</v>
      </c>
      <c r="L95" s="19" t="s">
        <v>102</v>
      </c>
      <c r="M95" s="20" t="s">
        <v>31</v>
      </c>
    </row>
    <row r="96" spans="1:13" s="3" customFormat="1" ht="12" customHeight="1">
      <c r="A96" s="222"/>
      <c r="B96" s="190"/>
      <c r="C96" s="150"/>
      <c r="D96" s="150"/>
      <c r="E96" s="152"/>
      <c r="F96" s="18" t="s">
        <v>44</v>
      </c>
      <c r="G96" s="19" t="s">
        <v>22</v>
      </c>
      <c r="H96" s="19" t="s">
        <v>26</v>
      </c>
      <c r="I96" s="20" t="s">
        <v>28</v>
      </c>
      <c r="J96" s="18" t="s">
        <v>139</v>
      </c>
      <c r="K96" s="19" t="s">
        <v>44</v>
      </c>
      <c r="L96" s="19" t="s">
        <v>22</v>
      </c>
      <c r="M96" s="20" t="s">
        <v>26</v>
      </c>
    </row>
    <row r="97" spans="1:13" s="3" customFormat="1" ht="12" customHeight="1">
      <c r="A97" s="222"/>
      <c r="B97" s="190"/>
      <c r="C97" s="150"/>
      <c r="D97" s="150"/>
      <c r="E97" s="152"/>
      <c r="F97" s="18" t="s">
        <v>141</v>
      </c>
      <c r="G97" s="19" t="s">
        <v>82</v>
      </c>
      <c r="H97" s="19" t="s">
        <v>64</v>
      </c>
      <c r="I97" s="20" t="s">
        <v>105</v>
      </c>
      <c r="J97" s="18" t="s">
        <v>28</v>
      </c>
      <c r="K97" s="19" t="s">
        <v>141</v>
      </c>
      <c r="L97" s="19" t="s">
        <v>82</v>
      </c>
      <c r="M97" s="20" t="s">
        <v>64</v>
      </c>
    </row>
    <row r="98" spans="1:13" s="3" customFormat="1" ht="12" customHeight="1" thickBot="1">
      <c r="A98" s="222"/>
      <c r="B98" s="190"/>
      <c r="C98" s="150"/>
      <c r="D98" s="150"/>
      <c r="E98" s="152"/>
      <c r="F98" s="18" t="s">
        <v>69</v>
      </c>
      <c r="G98" s="19" t="s">
        <v>84</v>
      </c>
      <c r="H98" s="19" t="s">
        <v>709</v>
      </c>
      <c r="I98" s="20" t="s">
        <v>70</v>
      </c>
      <c r="J98" s="18" t="s">
        <v>30</v>
      </c>
      <c r="K98" s="19" t="s">
        <v>65</v>
      </c>
      <c r="L98" s="19" t="s">
        <v>84</v>
      </c>
      <c r="M98" s="20" t="s">
        <v>709</v>
      </c>
    </row>
    <row r="99" spans="1:13" s="3" customFormat="1" ht="24" customHeight="1">
      <c r="A99" s="165">
        <v>243</v>
      </c>
      <c r="B99" s="166" t="s">
        <v>576</v>
      </c>
      <c r="C99" s="160" t="s">
        <v>675</v>
      </c>
      <c r="D99" s="160">
        <v>0.75</v>
      </c>
      <c r="E99" s="163" t="s">
        <v>2</v>
      </c>
      <c r="F99" s="16" t="s">
        <v>770</v>
      </c>
      <c r="G99" s="11" t="s">
        <v>13</v>
      </c>
      <c r="H99" s="11" t="s">
        <v>125</v>
      </c>
      <c r="I99" s="33" t="s">
        <v>21</v>
      </c>
      <c r="J99" s="16" t="s">
        <v>724</v>
      </c>
      <c r="K99" s="11" t="s">
        <v>114</v>
      </c>
      <c r="L99" s="11" t="s">
        <v>130</v>
      </c>
      <c r="M99" s="17" t="s">
        <v>48</v>
      </c>
    </row>
    <row r="100" spans="1:13" s="3" customFormat="1" ht="12" customHeight="1" thickBot="1">
      <c r="A100" s="154"/>
      <c r="B100" s="167"/>
      <c r="C100" s="149"/>
      <c r="D100" s="149"/>
      <c r="E100" s="162"/>
      <c r="F100" s="117" t="s">
        <v>79</v>
      </c>
      <c r="G100" s="12" t="s">
        <v>60</v>
      </c>
      <c r="H100" s="118"/>
      <c r="I100" s="62"/>
      <c r="J100" s="21" t="s">
        <v>82</v>
      </c>
      <c r="K100" s="12" t="s">
        <v>15</v>
      </c>
      <c r="L100" s="12"/>
      <c r="M100" s="22"/>
    </row>
    <row r="101" spans="1:13" s="3" customFormat="1" ht="12" customHeight="1" thickBot="1">
      <c r="A101" s="7">
        <v>244</v>
      </c>
      <c r="B101" s="38" t="s">
        <v>760</v>
      </c>
      <c r="C101" s="114">
        <v>47.1</v>
      </c>
      <c r="D101" s="114">
        <v>1.67</v>
      </c>
      <c r="E101" s="130" t="s">
        <v>2</v>
      </c>
      <c r="F101" s="42" t="s">
        <v>72</v>
      </c>
      <c r="G101" s="43" t="s">
        <v>32</v>
      </c>
      <c r="H101" s="43" t="s">
        <v>88</v>
      </c>
      <c r="I101" s="44"/>
      <c r="J101" s="42" t="s">
        <v>76</v>
      </c>
      <c r="K101" s="43" t="s">
        <v>147</v>
      </c>
      <c r="L101" s="43" t="s">
        <v>87</v>
      </c>
      <c r="M101" s="44"/>
    </row>
    <row r="102" spans="1:13" s="3" customFormat="1" ht="24" customHeight="1" thickBot="1">
      <c r="A102" s="7">
        <v>245</v>
      </c>
      <c r="B102" s="38" t="s">
        <v>486</v>
      </c>
      <c r="C102" s="39">
        <v>30.6</v>
      </c>
      <c r="D102" s="40">
        <v>1.17</v>
      </c>
      <c r="E102" s="130" t="s">
        <v>2</v>
      </c>
      <c r="F102" s="10" t="s">
        <v>8</v>
      </c>
      <c r="G102" s="14" t="s">
        <v>125</v>
      </c>
      <c r="H102" s="14" t="s">
        <v>21</v>
      </c>
      <c r="I102" s="15" t="s">
        <v>67</v>
      </c>
      <c r="J102" s="10" t="s">
        <v>90</v>
      </c>
      <c r="K102" s="14" t="s">
        <v>29</v>
      </c>
      <c r="L102" s="14" t="s">
        <v>22</v>
      </c>
      <c r="M102" s="27" t="s">
        <v>81</v>
      </c>
    </row>
    <row r="103" spans="1:13" s="3" customFormat="1" ht="12" customHeight="1">
      <c r="A103" s="165" t="s">
        <v>753</v>
      </c>
      <c r="B103" s="166" t="s">
        <v>930</v>
      </c>
      <c r="C103" s="160" t="s">
        <v>905</v>
      </c>
      <c r="D103" s="160">
        <v>1.42</v>
      </c>
      <c r="E103" s="163" t="s">
        <v>2</v>
      </c>
      <c r="F103" s="16" t="s">
        <v>931</v>
      </c>
      <c r="G103" s="11" t="s">
        <v>912</v>
      </c>
      <c r="H103" s="11" t="s">
        <v>932</v>
      </c>
      <c r="I103" s="33" t="s">
        <v>61</v>
      </c>
      <c r="J103" s="16" t="s">
        <v>40</v>
      </c>
      <c r="K103" s="11" t="s">
        <v>35</v>
      </c>
      <c r="L103" s="11" t="s">
        <v>933</v>
      </c>
      <c r="M103" s="17" t="s">
        <v>109</v>
      </c>
    </row>
    <row r="104" spans="1:13" s="3" customFormat="1" ht="12" customHeight="1">
      <c r="A104" s="172"/>
      <c r="B104" s="173"/>
      <c r="C104" s="148"/>
      <c r="D104" s="148"/>
      <c r="E104" s="161"/>
      <c r="F104" s="18" t="s">
        <v>35</v>
      </c>
      <c r="G104" s="19" t="s">
        <v>43</v>
      </c>
      <c r="H104" s="19" t="s">
        <v>934</v>
      </c>
      <c r="I104" s="34" t="s">
        <v>83</v>
      </c>
      <c r="J104" s="18" t="s">
        <v>142</v>
      </c>
      <c r="K104" s="19" t="s">
        <v>27</v>
      </c>
      <c r="L104" s="19" t="s">
        <v>137</v>
      </c>
      <c r="M104" s="20" t="s">
        <v>125</v>
      </c>
    </row>
    <row r="105" spans="1:13" s="3" customFormat="1" ht="12" customHeight="1">
      <c r="A105" s="172"/>
      <c r="B105" s="173"/>
      <c r="C105" s="148"/>
      <c r="D105" s="148"/>
      <c r="E105" s="161"/>
      <c r="F105" s="18" t="s">
        <v>142</v>
      </c>
      <c r="G105" s="19" t="s">
        <v>104</v>
      </c>
      <c r="H105" s="19" t="s">
        <v>123</v>
      </c>
      <c r="I105" s="34" t="s">
        <v>570</v>
      </c>
      <c r="J105" s="18" t="s">
        <v>935</v>
      </c>
      <c r="K105" s="19" t="s">
        <v>208</v>
      </c>
      <c r="L105" s="19" t="s">
        <v>532</v>
      </c>
      <c r="M105" s="20" t="s">
        <v>145</v>
      </c>
    </row>
    <row r="106" spans="1:13" s="3" customFormat="1" ht="12" customHeight="1">
      <c r="A106" s="172"/>
      <c r="B106" s="173"/>
      <c r="C106" s="148"/>
      <c r="D106" s="148"/>
      <c r="E106" s="161"/>
      <c r="F106" s="18" t="s">
        <v>936</v>
      </c>
      <c r="G106" s="19" t="s">
        <v>532</v>
      </c>
      <c r="H106" s="19" t="s">
        <v>150</v>
      </c>
      <c r="I106" s="34" t="s">
        <v>32</v>
      </c>
      <c r="J106" s="18" t="s">
        <v>50</v>
      </c>
      <c r="K106" s="19" t="s">
        <v>156</v>
      </c>
      <c r="L106" s="19" t="s">
        <v>202</v>
      </c>
      <c r="M106" s="20" t="s">
        <v>113</v>
      </c>
    </row>
    <row r="107" spans="1:13" s="3" customFormat="1" ht="12" customHeight="1">
      <c r="A107" s="172"/>
      <c r="B107" s="173"/>
      <c r="C107" s="148"/>
      <c r="D107" s="148"/>
      <c r="E107" s="161"/>
      <c r="F107" s="18" t="s">
        <v>431</v>
      </c>
      <c r="G107" s="19" t="s">
        <v>146</v>
      </c>
      <c r="H107" s="19" t="s">
        <v>21</v>
      </c>
      <c r="I107" s="34" t="s">
        <v>140</v>
      </c>
      <c r="J107" s="18" t="s">
        <v>48</v>
      </c>
      <c r="K107" s="19" t="s">
        <v>154</v>
      </c>
      <c r="L107" s="19" t="s">
        <v>309</v>
      </c>
      <c r="M107" s="20" t="s">
        <v>74</v>
      </c>
    </row>
    <row r="108" spans="1:13" s="3" customFormat="1" ht="12" customHeight="1">
      <c r="A108" s="172"/>
      <c r="B108" s="173"/>
      <c r="C108" s="148"/>
      <c r="D108" s="148"/>
      <c r="E108" s="161"/>
      <c r="F108" s="18" t="s">
        <v>73</v>
      </c>
      <c r="G108" s="19" t="s">
        <v>93</v>
      </c>
      <c r="H108" s="19" t="s">
        <v>143</v>
      </c>
      <c r="I108" s="34" t="s">
        <v>28</v>
      </c>
      <c r="J108" s="18" t="s">
        <v>88</v>
      </c>
      <c r="K108" s="19" t="s">
        <v>144</v>
      </c>
      <c r="L108" s="19" t="s">
        <v>107</v>
      </c>
      <c r="M108" s="20" t="s">
        <v>81</v>
      </c>
    </row>
    <row r="109" spans="1:13" s="3" customFormat="1" ht="12" customHeight="1">
      <c r="A109" s="172"/>
      <c r="B109" s="173"/>
      <c r="C109" s="148"/>
      <c r="D109" s="148"/>
      <c r="E109" s="161"/>
      <c r="F109" s="18" t="s">
        <v>610</v>
      </c>
      <c r="G109" s="19" t="s">
        <v>41</v>
      </c>
      <c r="H109" s="19" t="s">
        <v>34</v>
      </c>
      <c r="I109" s="34" t="s">
        <v>64</v>
      </c>
      <c r="J109" s="18" t="s">
        <v>87</v>
      </c>
      <c r="K109" s="19" t="s">
        <v>118</v>
      </c>
      <c r="L109" s="19" t="s">
        <v>182</v>
      </c>
      <c r="M109" s="20" t="s">
        <v>937</v>
      </c>
    </row>
    <row r="110" spans="1:13" s="3" customFormat="1" ht="12" customHeight="1">
      <c r="A110" s="172"/>
      <c r="B110" s="173"/>
      <c r="C110" s="148"/>
      <c r="D110" s="148"/>
      <c r="E110" s="161"/>
      <c r="F110" s="18" t="s">
        <v>118</v>
      </c>
      <c r="G110" s="19" t="s">
        <v>78</v>
      </c>
      <c r="H110" s="19" t="s">
        <v>65</v>
      </c>
      <c r="I110" s="34" t="s">
        <v>19</v>
      </c>
      <c r="J110" s="18" t="s">
        <v>84</v>
      </c>
      <c r="K110" s="19" t="s">
        <v>55</v>
      </c>
      <c r="L110" s="19" t="s">
        <v>938</v>
      </c>
      <c r="M110" s="20" t="s">
        <v>536</v>
      </c>
    </row>
    <row r="111" spans="1:13" s="3" customFormat="1" ht="12" customHeight="1" thickBot="1">
      <c r="A111" s="154"/>
      <c r="B111" s="167"/>
      <c r="C111" s="149"/>
      <c r="D111" s="149"/>
      <c r="E111" s="162"/>
      <c r="F111" s="21" t="s">
        <v>84</v>
      </c>
      <c r="G111" s="12" t="s">
        <v>56</v>
      </c>
      <c r="H111" s="12" t="s">
        <v>939</v>
      </c>
      <c r="I111" s="62"/>
      <c r="J111" s="21" t="s">
        <v>939</v>
      </c>
      <c r="K111" s="12" t="s">
        <v>940</v>
      </c>
      <c r="L111" s="12" t="s">
        <v>578</v>
      </c>
      <c r="M111" s="22"/>
    </row>
    <row r="112" spans="1:13" s="3" customFormat="1" ht="24" customHeight="1" thickBot="1">
      <c r="A112" s="113">
        <v>248</v>
      </c>
      <c r="B112" s="133" t="s">
        <v>201</v>
      </c>
      <c r="C112" s="135">
        <v>21</v>
      </c>
      <c r="D112" s="123">
        <v>1.17</v>
      </c>
      <c r="E112" s="129" t="s">
        <v>459</v>
      </c>
      <c r="F112" s="42" t="s">
        <v>906</v>
      </c>
      <c r="G112" s="43"/>
      <c r="H112" s="43"/>
      <c r="I112" s="44"/>
      <c r="J112" s="42" t="s">
        <v>539</v>
      </c>
      <c r="K112" s="43"/>
      <c r="L112" s="43"/>
      <c r="M112" s="44"/>
    </row>
    <row r="113" spans="1:13" s="3" customFormat="1" ht="24" customHeight="1" thickBot="1">
      <c r="A113" s="138">
        <v>249</v>
      </c>
      <c r="B113" s="139" t="s">
        <v>928</v>
      </c>
      <c r="C113" s="140" t="s">
        <v>926</v>
      </c>
      <c r="D113" s="124">
        <v>1.5</v>
      </c>
      <c r="E113" s="128" t="s">
        <v>2</v>
      </c>
      <c r="F113" s="48" t="s">
        <v>104</v>
      </c>
      <c r="G113" s="49" t="s">
        <v>64</v>
      </c>
      <c r="H113" s="49" t="s">
        <v>577</v>
      </c>
      <c r="I113" s="56"/>
      <c r="J113" s="48" t="s">
        <v>9</v>
      </c>
      <c r="K113" s="49" t="s">
        <v>44</v>
      </c>
      <c r="L113" s="49" t="s">
        <v>10</v>
      </c>
      <c r="M113" s="56"/>
    </row>
    <row r="114" spans="1:13" s="3" customFormat="1" ht="12" customHeight="1">
      <c r="A114" s="165">
        <v>251</v>
      </c>
      <c r="B114" s="166" t="s">
        <v>515</v>
      </c>
      <c r="C114" s="168">
        <v>29.3</v>
      </c>
      <c r="D114" s="160">
        <v>0.83</v>
      </c>
      <c r="E114" s="163" t="s">
        <v>2</v>
      </c>
      <c r="F114" s="16" t="s">
        <v>62</v>
      </c>
      <c r="G114" s="11" t="s">
        <v>61</v>
      </c>
      <c r="H114" s="11" t="s">
        <v>9</v>
      </c>
      <c r="I114" s="17" t="s">
        <v>13</v>
      </c>
      <c r="J114" s="13" t="s">
        <v>8</v>
      </c>
      <c r="K114" s="11" t="s">
        <v>12</v>
      </c>
      <c r="L114" s="11" t="s">
        <v>90</v>
      </c>
      <c r="M114" s="17" t="s">
        <v>27</v>
      </c>
    </row>
    <row r="115" spans="1:13" s="3" customFormat="1" ht="12" customHeight="1">
      <c r="A115" s="172"/>
      <c r="B115" s="173"/>
      <c r="C115" s="175"/>
      <c r="D115" s="148"/>
      <c r="E115" s="161"/>
      <c r="F115" s="18" t="s">
        <v>90</v>
      </c>
      <c r="G115" s="19" t="s">
        <v>27</v>
      </c>
      <c r="H115" s="19" t="s">
        <v>104</v>
      </c>
      <c r="I115" s="20" t="s">
        <v>123</v>
      </c>
      <c r="J115" s="60" t="s">
        <v>104</v>
      </c>
      <c r="K115" s="19" t="s">
        <v>123</v>
      </c>
      <c r="L115" s="19" t="s">
        <v>102</v>
      </c>
      <c r="M115" s="20" t="s">
        <v>29</v>
      </c>
    </row>
    <row r="116" spans="1:13" s="3" customFormat="1" ht="12" customHeight="1">
      <c r="A116" s="172"/>
      <c r="B116" s="173"/>
      <c r="C116" s="175"/>
      <c r="D116" s="148"/>
      <c r="E116" s="161"/>
      <c r="F116" s="18" t="s">
        <v>131</v>
      </c>
      <c r="G116" s="19" t="s">
        <v>169</v>
      </c>
      <c r="H116" s="19" t="s">
        <v>145</v>
      </c>
      <c r="I116" s="20" t="s">
        <v>95</v>
      </c>
      <c r="J116" s="60" t="s">
        <v>31</v>
      </c>
      <c r="K116" s="19" t="s">
        <v>32</v>
      </c>
      <c r="L116" s="19" t="s">
        <v>146</v>
      </c>
      <c r="M116" s="20" t="s">
        <v>63</v>
      </c>
    </row>
    <row r="117" spans="1:13" s="3" customFormat="1" ht="12" customHeight="1">
      <c r="A117" s="172"/>
      <c r="B117" s="173"/>
      <c r="C117" s="175"/>
      <c r="D117" s="148"/>
      <c r="E117" s="161"/>
      <c r="F117" s="18" t="s">
        <v>44</v>
      </c>
      <c r="G117" s="19" t="s">
        <v>25</v>
      </c>
      <c r="H117" s="19" t="s">
        <v>23</v>
      </c>
      <c r="I117" s="20" t="s">
        <v>74</v>
      </c>
      <c r="J117" s="60" t="s">
        <v>23</v>
      </c>
      <c r="K117" s="19" t="s">
        <v>74</v>
      </c>
      <c r="L117" s="19" t="s">
        <v>28</v>
      </c>
      <c r="M117" s="20" t="s">
        <v>79</v>
      </c>
    </row>
    <row r="118" spans="1:13" s="3" customFormat="1" ht="12" customHeight="1">
      <c r="A118" s="172"/>
      <c r="B118" s="173"/>
      <c r="C118" s="175"/>
      <c r="D118" s="148"/>
      <c r="E118" s="161"/>
      <c r="F118" s="18" t="s">
        <v>28</v>
      </c>
      <c r="G118" s="19" t="s">
        <v>79</v>
      </c>
      <c r="H118" s="19" t="s">
        <v>41</v>
      </c>
      <c r="I118" s="20" t="s">
        <v>34</v>
      </c>
      <c r="J118" s="60" t="s">
        <v>41</v>
      </c>
      <c r="K118" s="19" t="s">
        <v>34</v>
      </c>
      <c r="L118" s="19" t="s">
        <v>64</v>
      </c>
      <c r="M118" s="20" t="s">
        <v>30</v>
      </c>
    </row>
    <row r="119" spans="1:13" s="3" customFormat="1" ht="12" customHeight="1" thickBot="1">
      <c r="A119" s="172"/>
      <c r="B119" s="173"/>
      <c r="C119" s="175"/>
      <c r="D119" s="148"/>
      <c r="E119" s="161"/>
      <c r="F119" s="21" t="s">
        <v>64</v>
      </c>
      <c r="G119" s="12" t="s">
        <v>58</v>
      </c>
      <c r="H119" s="12" t="s">
        <v>18</v>
      </c>
      <c r="I119" s="22" t="s">
        <v>10</v>
      </c>
      <c r="J119" s="61" t="s">
        <v>18</v>
      </c>
      <c r="K119" s="12" t="s">
        <v>132</v>
      </c>
      <c r="L119" s="12" t="s">
        <v>14</v>
      </c>
      <c r="M119" s="22" t="s">
        <v>70</v>
      </c>
    </row>
    <row r="120" spans="1:13" s="3" customFormat="1" ht="24.75" thickBot="1">
      <c r="A120" s="7" t="s">
        <v>160</v>
      </c>
      <c r="B120" s="38" t="s">
        <v>203</v>
      </c>
      <c r="C120" s="114" t="s">
        <v>676</v>
      </c>
      <c r="D120" s="40">
        <v>1.33</v>
      </c>
      <c r="E120" s="130" t="s">
        <v>2</v>
      </c>
      <c r="F120" s="10" t="s">
        <v>71</v>
      </c>
      <c r="G120" s="14" t="s">
        <v>287</v>
      </c>
      <c r="H120" s="14" t="s">
        <v>33</v>
      </c>
      <c r="I120" s="27" t="s">
        <v>68</v>
      </c>
      <c r="J120" s="10" t="s">
        <v>925</v>
      </c>
      <c r="K120" s="14" t="s">
        <v>532</v>
      </c>
      <c r="L120" s="14" t="s">
        <v>657</v>
      </c>
      <c r="M120" s="27" t="s">
        <v>659</v>
      </c>
    </row>
    <row r="121" spans="1:13" s="3" customFormat="1" ht="23.25" customHeight="1" thickBot="1">
      <c r="A121" s="7" t="s">
        <v>161</v>
      </c>
      <c r="B121" s="38" t="s">
        <v>608</v>
      </c>
      <c r="C121" s="114" t="s">
        <v>677</v>
      </c>
      <c r="D121" s="40">
        <v>1.2</v>
      </c>
      <c r="E121" s="130" t="s">
        <v>2</v>
      </c>
      <c r="F121" s="42" t="s">
        <v>40</v>
      </c>
      <c r="G121" s="43" t="s">
        <v>207</v>
      </c>
      <c r="H121" s="43" t="s">
        <v>202</v>
      </c>
      <c r="I121" s="47" t="s">
        <v>81</v>
      </c>
      <c r="J121" s="42" t="s">
        <v>925</v>
      </c>
      <c r="K121" s="43" t="s">
        <v>532</v>
      </c>
      <c r="L121" s="43" t="s">
        <v>657</v>
      </c>
      <c r="M121" s="44" t="s">
        <v>659</v>
      </c>
    </row>
    <row r="122" spans="1:13" s="3" customFormat="1" ht="24" customHeight="1" thickBot="1">
      <c r="A122" s="113">
        <v>283</v>
      </c>
      <c r="B122" s="133" t="s">
        <v>487</v>
      </c>
      <c r="C122" s="135">
        <v>51.9</v>
      </c>
      <c r="D122" s="137">
        <v>1.42</v>
      </c>
      <c r="E122" s="129" t="s">
        <v>2</v>
      </c>
      <c r="F122" s="52" t="s">
        <v>40</v>
      </c>
      <c r="G122" s="114" t="s">
        <v>965</v>
      </c>
      <c r="H122" s="127" t="s">
        <v>108</v>
      </c>
      <c r="I122" s="50"/>
      <c r="J122" s="51" t="s">
        <v>90</v>
      </c>
      <c r="K122" s="142" t="s">
        <v>941</v>
      </c>
      <c r="L122" s="123" t="s">
        <v>84</v>
      </c>
      <c r="M122" s="36"/>
    </row>
    <row r="123" spans="1:13" s="3" customFormat="1" ht="24" customHeight="1">
      <c r="A123" s="155">
        <v>284</v>
      </c>
      <c r="B123" s="193" t="s">
        <v>966</v>
      </c>
      <c r="C123" s="156" t="s">
        <v>678</v>
      </c>
      <c r="D123" s="177">
        <v>1.42</v>
      </c>
      <c r="E123" s="187" t="s">
        <v>2</v>
      </c>
      <c r="F123" s="16" t="s">
        <v>531</v>
      </c>
      <c r="G123" s="11" t="s">
        <v>62</v>
      </c>
      <c r="H123" s="11" t="s">
        <v>612</v>
      </c>
      <c r="I123" s="33" t="s">
        <v>54</v>
      </c>
      <c r="J123" s="16" t="s">
        <v>35</v>
      </c>
      <c r="K123" s="11" t="s">
        <v>466</v>
      </c>
      <c r="L123" s="11" t="s">
        <v>12</v>
      </c>
      <c r="M123" s="17" t="s">
        <v>16</v>
      </c>
    </row>
    <row r="124" spans="1:13" s="3" customFormat="1" ht="24" customHeight="1">
      <c r="A124" s="159"/>
      <c r="B124" s="180"/>
      <c r="C124" s="153"/>
      <c r="D124" s="182"/>
      <c r="E124" s="183"/>
      <c r="F124" s="18" t="s">
        <v>71</v>
      </c>
      <c r="G124" s="19" t="s">
        <v>477</v>
      </c>
      <c r="H124" s="19" t="s">
        <v>40</v>
      </c>
      <c r="I124" s="34" t="s">
        <v>652</v>
      </c>
      <c r="J124" s="18" t="s">
        <v>13</v>
      </c>
      <c r="K124" s="19" t="s">
        <v>533</v>
      </c>
      <c r="L124" s="19" t="s">
        <v>17</v>
      </c>
      <c r="M124" s="20" t="s">
        <v>136</v>
      </c>
    </row>
    <row r="125" spans="1:13" s="3" customFormat="1" ht="24" customHeight="1">
      <c r="A125" s="159"/>
      <c r="B125" s="180"/>
      <c r="C125" s="153"/>
      <c r="D125" s="182"/>
      <c r="E125" s="183"/>
      <c r="F125" s="18" t="s">
        <v>9</v>
      </c>
      <c r="G125" s="19" t="s">
        <v>47</v>
      </c>
      <c r="H125" s="19" t="s">
        <v>13</v>
      </c>
      <c r="I125" s="34" t="s">
        <v>533</v>
      </c>
      <c r="J125" s="18" t="s">
        <v>114</v>
      </c>
      <c r="K125" s="19" t="s">
        <v>613</v>
      </c>
      <c r="L125" s="19" t="s">
        <v>191</v>
      </c>
      <c r="M125" s="20" t="s">
        <v>149</v>
      </c>
    </row>
    <row r="126" spans="1:13" s="3" customFormat="1" ht="24" customHeight="1">
      <c r="A126" s="159"/>
      <c r="B126" s="180"/>
      <c r="C126" s="153"/>
      <c r="D126" s="182"/>
      <c r="E126" s="183"/>
      <c r="F126" s="18" t="s">
        <v>653</v>
      </c>
      <c r="G126" s="19" t="s">
        <v>478</v>
      </c>
      <c r="H126" s="19" t="s">
        <v>20</v>
      </c>
      <c r="I126" s="34" t="s">
        <v>611</v>
      </c>
      <c r="J126" s="18" t="s">
        <v>614</v>
      </c>
      <c r="K126" s="19" t="s">
        <v>654</v>
      </c>
      <c r="L126" s="19" t="s">
        <v>615</v>
      </c>
      <c r="M126" s="20" t="s">
        <v>123</v>
      </c>
    </row>
    <row r="127" spans="1:13" s="3" customFormat="1" ht="24" customHeight="1">
      <c r="A127" s="159"/>
      <c r="B127" s="180"/>
      <c r="C127" s="153"/>
      <c r="D127" s="182"/>
      <c r="E127" s="183"/>
      <c r="F127" s="18" t="s">
        <v>27</v>
      </c>
      <c r="G127" s="19" t="s">
        <v>94</v>
      </c>
      <c r="H127" s="19" t="s">
        <v>149</v>
      </c>
      <c r="I127" s="34" t="s">
        <v>465</v>
      </c>
      <c r="J127" s="18" t="s">
        <v>616</v>
      </c>
      <c r="K127" s="19" t="s">
        <v>111</v>
      </c>
      <c r="L127" s="19" t="s">
        <v>102</v>
      </c>
      <c r="M127" s="20" t="s">
        <v>138</v>
      </c>
    </row>
    <row r="128" spans="1:13" s="3" customFormat="1" ht="24" customHeight="1">
      <c r="A128" s="159"/>
      <c r="B128" s="180"/>
      <c r="C128" s="153"/>
      <c r="D128" s="182"/>
      <c r="E128" s="183"/>
      <c r="F128" s="18" t="s">
        <v>207</v>
      </c>
      <c r="G128" s="19" t="s">
        <v>159</v>
      </c>
      <c r="H128" s="19" t="s">
        <v>343</v>
      </c>
      <c r="I128" s="34" t="s">
        <v>617</v>
      </c>
      <c r="J128" s="18" t="s">
        <v>534</v>
      </c>
      <c r="K128" s="19" t="s">
        <v>51</v>
      </c>
      <c r="L128" s="19" t="s">
        <v>31</v>
      </c>
      <c r="M128" s="20" t="s">
        <v>522</v>
      </c>
    </row>
    <row r="129" spans="1:13" s="3" customFormat="1" ht="24" customHeight="1">
      <c r="A129" s="159"/>
      <c r="B129" s="180"/>
      <c r="C129" s="153"/>
      <c r="D129" s="182"/>
      <c r="E129" s="183"/>
      <c r="F129" s="18" t="s">
        <v>275</v>
      </c>
      <c r="G129" s="19" t="s">
        <v>29</v>
      </c>
      <c r="H129" s="19" t="s">
        <v>557</v>
      </c>
      <c r="I129" s="34" t="s">
        <v>532</v>
      </c>
      <c r="J129" s="18" t="s">
        <v>618</v>
      </c>
      <c r="K129" s="19" t="s">
        <v>217</v>
      </c>
      <c r="L129" s="19" t="s">
        <v>95</v>
      </c>
      <c r="M129" s="20" t="s">
        <v>472</v>
      </c>
    </row>
    <row r="130" spans="1:13" s="3" customFormat="1" ht="24" customHeight="1">
      <c r="A130" s="159"/>
      <c r="B130" s="180"/>
      <c r="C130" s="153"/>
      <c r="D130" s="182"/>
      <c r="E130" s="183"/>
      <c r="F130" s="18" t="s">
        <v>619</v>
      </c>
      <c r="G130" s="19" t="s">
        <v>209</v>
      </c>
      <c r="H130" s="19" t="s">
        <v>620</v>
      </c>
      <c r="I130" s="34" t="s">
        <v>431</v>
      </c>
      <c r="J130" s="18" t="s">
        <v>115</v>
      </c>
      <c r="K130" s="19" t="s">
        <v>621</v>
      </c>
      <c r="L130" s="19" t="s">
        <v>655</v>
      </c>
      <c r="M130" s="20" t="s">
        <v>622</v>
      </c>
    </row>
    <row r="131" spans="1:13" s="3" customFormat="1" ht="24" customHeight="1">
      <c r="A131" s="159"/>
      <c r="B131" s="180"/>
      <c r="C131" s="153"/>
      <c r="D131" s="182"/>
      <c r="E131" s="183"/>
      <c r="F131" s="18" t="s">
        <v>656</v>
      </c>
      <c r="G131" s="19" t="s">
        <v>210</v>
      </c>
      <c r="H131" s="19" t="s">
        <v>623</v>
      </c>
      <c r="I131" s="34" t="s">
        <v>113</v>
      </c>
      <c r="J131" s="18" t="s">
        <v>624</v>
      </c>
      <c r="K131" s="19" t="s">
        <v>25</v>
      </c>
      <c r="L131" s="19" t="s">
        <v>73</v>
      </c>
      <c r="M131" s="20" t="s">
        <v>625</v>
      </c>
    </row>
    <row r="132" spans="1:13" s="3" customFormat="1" ht="24" customHeight="1">
      <c r="A132" s="159"/>
      <c r="B132" s="180"/>
      <c r="C132" s="153"/>
      <c r="D132" s="182"/>
      <c r="E132" s="183"/>
      <c r="F132" s="18" t="s">
        <v>140</v>
      </c>
      <c r="G132" s="19" t="s">
        <v>193</v>
      </c>
      <c r="H132" s="19" t="s">
        <v>445</v>
      </c>
      <c r="I132" s="34" t="s">
        <v>626</v>
      </c>
      <c r="J132" s="18" t="s">
        <v>93</v>
      </c>
      <c r="K132" s="19" t="s">
        <v>77</v>
      </c>
      <c r="L132" s="19" t="s">
        <v>606</v>
      </c>
      <c r="M132" s="20" t="s">
        <v>627</v>
      </c>
    </row>
    <row r="133" spans="1:13" s="3" customFormat="1" ht="24" customHeight="1">
      <c r="A133" s="159"/>
      <c r="B133" s="180"/>
      <c r="C133" s="153"/>
      <c r="D133" s="182"/>
      <c r="E133" s="183"/>
      <c r="F133" s="18" t="s">
        <v>73</v>
      </c>
      <c r="G133" s="19" t="s">
        <v>628</v>
      </c>
      <c r="H133" s="19" t="s">
        <v>657</v>
      </c>
      <c r="I133" s="34" t="s">
        <v>629</v>
      </c>
      <c r="J133" s="18" t="s">
        <v>218</v>
      </c>
      <c r="K133" s="19" t="s">
        <v>609</v>
      </c>
      <c r="L133" s="19" t="s">
        <v>661</v>
      </c>
      <c r="M133" s="20" t="s">
        <v>610</v>
      </c>
    </row>
    <row r="134" spans="1:13" s="3" customFormat="1" ht="24" customHeight="1">
      <c r="A134" s="159"/>
      <c r="B134" s="180"/>
      <c r="C134" s="153"/>
      <c r="D134" s="182"/>
      <c r="E134" s="183"/>
      <c r="F134" s="18" t="s">
        <v>211</v>
      </c>
      <c r="G134" s="19" t="s">
        <v>630</v>
      </c>
      <c r="H134" s="19" t="s">
        <v>631</v>
      </c>
      <c r="I134" s="34" t="s">
        <v>67</v>
      </c>
      <c r="J134" s="18" t="s">
        <v>632</v>
      </c>
      <c r="K134" s="19" t="s">
        <v>633</v>
      </c>
      <c r="L134" s="19" t="s">
        <v>634</v>
      </c>
      <c r="M134" s="20" t="s">
        <v>635</v>
      </c>
    </row>
    <row r="135" spans="1:13" s="3" customFormat="1" ht="24" customHeight="1">
      <c r="A135" s="159"/>
      <c r="B135" s="180"/>
      <c r="C135" s="153"/>
      <c r="D135" s="182"/>
      <c r="E135" s="183"/>
      <c r="F135" s="18" t="s">
        <v>351</v>
      </c>
      <c r="G135" s="19" t="s">
        <v>636</v>
      </c>
      <c r="H135" s="19" t="s">
        <v>282</v>
      </c>
      <c r="I135" s="34" t="s">
        <v>144</v>
      </c>
      <c r="J135" s="18" t="s">
        <v>68</v>
      </c>
      <c r="K135" s="19" t="s">
        <v>220</v>
      </c>
      <c r="L135" s="19" t="s">
        <v>637</v>
      </c>
      <c r="M135" s="20" t="s">
        <v>221</v>
      </c>
    </row>
    <row r="136" spans="1:13" s="3" customFormat="1" ht="24" customHeight="1">
      <c r="A136" s="159"/>
      <c r="B136" s="180"/>
      <c r="C136" s="153"/>
      <c r="D136" s="182"/>
      <c r="E136" s="183"/>
      <c r="F136" s="18" t="s">
        <v>658</v>
      </c>
      <c r="G136" s="19" t="s">
        <v>372</v>
      </c>
      <c r="H136" s="19" t="s">
        <v>81</v>
      </c>
      <c r="I136" s="34" t="s">
        <v>638</v>
      </c>
      <c r="J136" s="18" t="s">
        <v>108</v>
      </c>
      <c r="K136" s="19" t="s">
        <v>639</v>
      </c>
      <c r="L136" s="19" t="s">
        <v>326</v>
      </c>
      <c r="M136" s="20" t="s">
        <v>493</v>
      </c>
    </row>
    <row r="137" spans="1:13" s="3" customFormat="1" ht="24" customHeight="1">
      <c r="A137" s="159"/>
      <c r="B137" s="180"/>
      <c r="C137" s="153"/>
      <c r="D137" s="182"/>
      <c r="E137" s="183"/>
      <c r="F137" s="18" t="s">
        <v>640</v>
      </c>
      <c r="G137" s="19" t="s">
        <v>64</v>
      </c>
      <c r="H137" s="19" t="s">
        <v>641</v>
      </c>
      <c r="I137" s="34" t="s">
        <v>118</v>
      </c>
      <c r="J137" s="18" t="s">
        <v>642</v>
      </c>
      <c r="K137" s="19" t="s">
        <v>59</v>
      </c>
      <c r="L137" s="19" t="s">
        <v>643</v>
      </c>
      <c r="M137" s="20" t="s">
        <v>132</v>
      </c>
    </row>
    <row r="138" spans="1:13" s="3" customFormat="1" ht="24" customHeight="1">
      <c r="A138" s="151"/>
      <c r="B138" s="190"/>
      <c r="C138" s="150"/>
      <c r="D138" s="194"/>
      <c r="E138" s="152"/>
      <c r="F138" s="18" t="s">
        <v>563</v>
      </c>
      <c r="G138" s="19" t="s">
        <v>493</v>
      </c>
      <c r="H138" s="19" t="s">
        <v>182</v>
      </c>
      <c r="I138" s="34" t="s">
        <v>659</v>
      </c>
      <c r="J138" s="18" t="s">
        <v>644</v>
      </c>
      <c r="K138" s="19" t="s">
        <v>57</v>
      </c>
      <c r="L138" s="19" t="s">
        <v>55</v>
      </c>
      <c r="M138" s="20" t="s">
        <v>645</v>
      </c>
    </row>
    <row r="139" spans="1:13" s="3" customFormat="1" ht="24" customHeight="1">
      <c r="A139" s="151"/>
      <c r="B139" s="190"/>
      <c r="C139" s="150"/>
      <c r="D139" s="194"/>
      <c r="E139" s="152"/>
      <c r="F139" s="18" t="s">
        <v>646</v>
      </c>
      <c r="G139" s="19" t="s">
        <v>375</v>
      </c>
      <c r="H139" s="19" t="s">
        <v>595</v>
      </c>
      <c r="I139" s="34" t="s">
        <v>213</v>
      </c>
      <c r="J139" s="18" t="s">
        <v>647</v>
      </c>
      <c r="K139" s="19" t="s">
        <v>263</v>
      </c>
      <c r="L139" s="19" t="s">
        <v>536</v>
      </c>
      <c r="M139" s="20" t="s">
        <v>660</v>
      </c>
    </row>
    <row r="140" spans="1:13" s="3" customFormat="1" ht="24" customHeight="1" thickBot="1">
      <c r="A140" s="151"/>
      <c r="B140" s="190"/>
      <c r="C140" s="150"/>
      <c r="D140" s="194"/>
      <c r="E140" s="152"/>
      <c r="F140" s="21" t="s">
        <v>214</v>
      </c>
      <c r="G140" s="12" t="s">
        <v>285</v>
      </c>
      <c r="H140" s="12" t="s">
        <v>647</v>
      </c>
      <c r="I140" s="62" t="s">
        <v>648</v>
      </c>
      <c r="J140" s="83" t="s">
        <v>649</v>
      </c>
      <c r="K140" s="84" t="s">
        <v>650</v>
      </c>
      <c r="L140" s="84" t="s">
        <v>651</v>
      </c>
      <c r="M140" s="86" t="s">
        <v>567</v>
      </c>
    </row>
    <row r="141" spans="1:13" s="3" customFormat="1" ht="12" customHeight="1">
      <c r="A141" s="165" t="s">
        <v>162</v>
      </c>
      <c r="B141" s="166" t="s">
        <v>333</v>
      </c>
      <c r="C141" s="160">
        <v>18.2</v>
      </c>
      <c r="D141" s="170">
        <v>1.08</v>
      </c>
      <c r="E141" s="163" t="s">
        <v>2</v>
      </c>
      <c r="F141" s="23" t="s">
        <v>334</v>
      </c>
      <c r="G141" s="24" t="s">
        <v>335</v>
      </c>
      <c r="H141" s="24" t="s">
        <v>336</v>
      </c>
      <c r="I141" s="26" t="s">
        <v>337</v>
      </c>
      <c r="J141" s="16" t="s">
        <v>523</v>
      </c>
      <c r="K141" s="11" t="s">
        <v>524</v>
      </c>
      <c r="L141" s="11" t="s">
        <v>170</v>
      </c>
      <c r="M141" s="17" t="s">
        <v>236</v>
      </c>
    </row>
    <row r="142" spans="1:13" s="3" customFormat="1" ht="12" customHeight="1">
      <c r="A142" s="172"/>
      <c r="B142" s="173"/>
      <c r="C142" s="148"/>
      <c r="D142" s="178"/>
      <c r="E142" s="161"/>
      <c r="F142" s="18" t="s">
        <v>338</v>
      </c>
      <c r="G142" s="19" t="s">
        <v>339</v>
      </c>
      <c r="H142" s="19" t="s">
        <v>340</v>
      </c>
      <c r="I142" s="34" t="s">
        <v>152</v>
      </c>
      <c r="J142" s="18" t="s">
        <v>358</v>
      </c>
      <c r="K142" s="19" t="s">
        <v>264</v>
      </c>
      <c r="L142" s="19" t="s">
        <v>237</v>
      </c>
      <c r="M142" s="20" t="s">
        <v>120</v>
      </c>
    </row>
    <row r="143" spans="1:13" s="3" customFormat="1" ht="12" customHeight="1">
      <c r="A143" s="172"/>
      <c r="B143" s="173"/>
      <c r="C143" s="148"/>
      <c r="D143" s="178"/>
      <c r="E143" s="161"/>
      <c r="F143" s="18" t="s">
        <v>341</v>
      </c>
      <c r="G143" s="19" t="s">
        <v>180</v>
      </c>
      <c r="H143" s="19" t="s">
        <v>247</v>
      </c>
      <c r="I143" s="34" t="s">
        <v>342</v>
      </c>
      <c r="J143" s="18" t="s">
        <v>359</v>
      </c>
      <c r="K143" s="19" t="s">
        <v>281</v>
      </c>
      <c r="L143" s="19" t="s">
        <v>360</v>
      </c>
      <c r="M143" s="20" t="s">
        <v>248</v>
      </c>
    </row>
    <row r="144" spans="1:13" s="3" customFormat="1" ht="12" customHeight="1">
      <c r="A144" s="172"/>
      <c r="B144" s="173"/>
      <c r="C144" s="148"/>
      <c r="D144" s="178"/>
      <c r="E144" s="161"/>
      <c r="F144" s="18" t="s">
        <v>305</v>
      </c>
      <c r="G144" s="19" t="s">
        <v>306</v>
      </c>
      <c r="H144" s="19" t="s">
        <v>194</v>
      </c>
      <c r="I144" s="34" t="s">
        <v>343</v>
      </c>
      <c r="J144" s="18" t="s">
        <v>316</v>
      </c>
      <c r="K144" s="19" t="s">
        <v>361</v>
      </c>
      <c r="L144" s="19" t="s">
        <v>362</v>
      </c>
      <c r="M144" s="20" t="s">
        <v>363</v>
      </c>
    </row>
    <row r="145" spans="1:13" s="3" customFormat="1" ht="12" customHeight="1">
      <c r="A145" s="172"/>
      <c r="B145" s="173"/>
      <c r="C145" s="148"/>
      <c r="D145" s="178"/>
      <c r="E145" s="161"/>
      <c r="F145" s="18" t="s">
        <v>483</v>
      </c>
      <c r="G145" s="19" t="s">
        <v>344</v>
      </c>
      <c r="H145" s="19" t="s">
        <v>317</v>
      </c>
      <c r="I145" s="34" t="s">
        <v>345</v>
      </c>
      <c r="J145" s="18" t="s">
        <v>364</v>
      </c>
      <c r="K145" s="19" t="s">
        <v>365</v>
      </c>
      <c r="L145" s="19" t="s">
        <v>227</v>
      </c>
      <c r="M145" s="20" t="s">
        <v>366</v>
      </c>
    </row>
    <row r="146" spans="1:13" s="3" customFormat="1" ht="12" customHeight="1">
      <c r="A146" s="172"/>
      <c r="B146" s="173"/>
      <c r="C146" s="148"/>
      <c r="D146" s="178"/>
      <c r="E146" s="161"/>
      <c r="F146" s="18" t="s">
        <v>249</v>
      </c>
      <c r="G146" s="19" t="s">
        <v>346</v>
      </c>
      <c r="H146" s="19" t="s">
        <v>347</v>
      </c>
      <c r="I146" s="34" t="s">
        <v>193</v>
      </c>
      <c r="J146" s="18" t="s">
        <v>293</v>
      </c>
      <c r="K146" s="19" t="s">
        <v>229</v>
      </c>
      <c r="L146" s="19" t="s">
        <v>329</v>
      </c>
      <c r="M146" s="20" t="s">
        <v>277</v>
      </c>
    </row>
    <row r="147" spans="1:13" s="3" customFormat="1" ht="12.75" customHeight="1">
      <c r="A147" s="172"/>
      <c r="B147" s="173"/>
      <c r="C147" s="148"/>
      <c r="D147" s="178"/>
      <c r="E147" s="161"/>
      <c r="F147" s="18" t="s">
        <v>267</v>
      </c>
      <c r="G147" s="19" t="s">
        <v>300</v>
      </c>
      <c r="H147" s="19" t="s">
        <v>348</v>
      </c>
      <c r="I147" s="34" t="s">
        <v>256</v>
      </c>
      <c r="J147" s="18" t="s">
        <v>367</v>
      </c>
      <c r="K147" s="19" t="s">
        <v>368</v>
      </c>
      <c r="L147" s="19" t="s">
        <v>311</v>
      </c>
      <c r="M147" s="20" t="s">
        <v>242</v>
      </c>
    </row>
    <row r="148" spans="1:13" s="3" customFormat="1" ht="12" customHeight="1">
      <c r="A148" s="172"/>
      <c r="B148" s="173"/>
      <c r="C148" s="148"/>
      <c r="D148" s="178"/>
      <c r="E148" s="161"/>
      <c r="F148" s="18" t="s">
        <v>349</v>
      </c>
      <c r="G148" s="19" t="s">
        <v>269</v>
      </c>
      <c r="H148" s="19" t="s">
        <v>350</v>
      </c>
      <c r="I148" s="34" t="s">
        <v>351</v>
      </c>
      <c r="J148" s="18" t="s">
        <v>369</v>
      </c>
      <c r="K148" s="19" t="s">
        <v>370</v>
      </c>
      <c r="L148" s="19" t="s">
        <v>231</v>
      </c>
      <c r="M148" s="20" t="s">
        <v>371</v>
      </c>
    </row>
    <row r="149" spans="1:13" s="3" customFormat="1" ht="12" customHeight="1">
      <c r="A149" s="172"/>
      <c r="B149" s="173"/>
      <c r="C149" s="148"/>
      <c r="D149" s="178"/>
      <c r="E149" s="161"/>
      <c r="F149" s="18" t="s">
        <v>319</v>
      </c>
      <c r="G149" s="19" t="s">
        <v>352</v>
      </c>
      <c r="H149" s="19" t="s">
        <v>232</v>
      </c>
      <c r="I149" s="34" t="s">
        <v>279</v>
      </c>
      <c r="J149" s="18" t="s">
        <v>372</v>
      </c>
      <c r="K149" s="19" t="s">
        <v>294</v>
      </c>
      <c r="L149" s="19" t="s">
        <v>373</v>
      </c>
      <c r="M149" s="20" t="s">
        <v>250</v>
      </c>
    </row>
    <row r="150" spans="1:13" s="3" customFormat="1" ht="12" customHeight="1">
      <c r="A150" s="172"/>
      <c r="B150" s="173"/>
      <c r="C150" s="148"/>
      <c r="D150" s="178"/>
      <c r="E150" s="161"/>
      <c r="F150" s="18" t="s">
        <v>353</v>
      </c>
      <c r="G150" s="19" t="s">
        <v>354</v>
      </c>
      <c r="H150" s="19" t="s">
        <v>257</v>
      </c>
      <c r="I150" s="34" t="s">
        <v>326</v>
      </c>
      <c r="J150" s="18" t="s">
        <v>374</v>
      </c>
      <c r="K150" s="19" t="s">
        <v>262</v>
      </c>
      <c r="L150" s="19" t="s">
        <v>173</v>
      </c>
      <c r="M150" s="20" t="s">
        <v>245</v>
      </c>
    </row>
    <row r="151" spans="1:13" s="3" customFormat="1" ht="12" customHeight="1">
      <c r="A151" s="172"/>
      <c r="B151" s="173"/>
      <c r="C151" s="148"/>
      <c r="D151" s="178"/>
      <c r="E151" s="161"/>
      <c r="F151" s="18" t="s">
        <v>251</v>
      </c>
      <c r="G151" s="19" t="s">
        <v>320</v>
      </c>
      <c r="H151" s="19" t="s">
        <v>284</v>
      </c>
      <c r="I151" s="34" t="s">
        <v>246</v>
      </c>
      <c r="J151" s="18" t="s">
        <v>375</v>
      </c>
      <c r="K151" s="19" t="s">
        <v>376</v>
      </c>
      <c r="L151" s="19" t="s">
        <v>234</v>
      </c>
      <c r="M151" s="20" t="s">
        <v>377</v>
      </c>
    </row>
    <row r="152" spans="1:13" s="3" customFormat="1" ht="12" customHeight="1">
      <c r="A152" s="172"/>
      <c r="B152" s="173"/>
      <c r="C152" s="148"/>
      <c r="D152" s="178"/>
      <c r="E152" s="161"/>
      <c r="F152" s="18" t="s">
        <v>355</v>
      </c>
      <c r="G152" s="19" t="s">
        <v>356</v>
      </c>
      <c r="H152" s="19" t="s">
        <v>357</v>
      </c>
      <c r="I152" s="34" t="s">
        <v>263</v>
      </c>
      <c r="J152" s="18" t="s">
        <v>323</v>
      </c>
      <c r="K152" s="19" t="s">
        <v>378</v>
      </c>
      <c r="L152" s="19" t="s">
        <v>758</v>
      </c>
      <c r="M152" s="20" t="s">
        <v>379</v>
      </c>
    </row>
    <row r="153" spans="1:13" s="3" customFormat="1" ht="12" customHeight="1" thickBot="1">
      <c r="A153" s="154"/>
      <c r="B153" s="167"/>
      <c r="C153" s="149"/>
      <c r="D153" s="171"/>
      <c r="E153" s="162"/>
      <c r="F153" s="83" t="s">
        <v>425</v>
      </c>
      <c r="G153" s="84"/>
      <c r="H153" s="84"/>
      <c r="I153" s="90"/>
      <c r="J153" s="21" t="s">
        <v>573</v>
      </c>
      <c r="K153" s="12" t="s">
        <v>773</v>
      </c>
      <c r="L153" s="12" t="s">
        <v>511</v>
      </c>
      <c r="M153" s="119"/>
    </row>
    <row r="154" spans="1:13" s="3" customFormat="1" ht="24" customHeight="1">
      <c r="A154" s="159" t="s">
        <v>163</v>
      </c>
      <c r="B154" s="180" t="s">
        <v>907</v>
      </c>
      <c r="C154" s="160">
        <v>18.7</v>
      </c>
      <c r="D154" s="153">
        <v>1.08</v>
      </c>
      <c r="E154" s="183" t="s">
        <v>2</v>
      </c>
      <c r="F154" s="16" t="s">
        <v>470</v>
      </c>
      <c r="G154" s="11" t="s">
        <v>100</v>
      </c>
      <c r="H154" s="11" t="s">
        <v>129</v>
      </c>
      <c r="I154" s="17" t="s">
        <v>380</v>
      </c>
      <c r="J154" s="16" t="s">
        <v>471</v>
      </c>
      <c r="K154" s="11" t="s">
        <v>204</v>
      </c>
      <c r="L154" s="11" t="s">
        <v>338</v>
      </c>
      <c r="M154" s="17" t="s">
        <v>327</v>
      </c>
    </row>
    <row r="155" spans="1:13" s="3" customFormat="1" ht="12.75" customHeight="1">
      <c r="A155" s="159"/>
      <c r="B155" s="180"/>
      <c r="C155" s="191"/>
      <c r="D155" s="153"/>
      <c r="E155" s="183"/>
      <c r="F155" s="18" t="s">
        <v>381</v>
      </c>
      <c r="G155" s="19" t="s">
        <v>273</v>
      </c>
      <c r="H155" s="19" t="s">
        <v>382</v>
      </c>
      <c r="I155" s="20" t="s">
        <v>301</v>
      </c>
      <c r="J155" s="18" t="s">
        <v>172</v>
      </c>
      <c r="K155" s="19" t="s">
        <v>400</v>
      </c>
      <c r="L155" s="19" t="s">
        <v>224</v>
      </c>
      <c r="M155" s="20" t="s">
        <v>274</v>
      </c>
    </row>
    <row r="156" spans="1:13" s="3" customFormat="1" ht="12" customHeight="1">
      <c r="A156" s="151"/>
      <c r="B156" s="190"/>
      <c r="C156" s="191"/>
      <c r="D156" s="150"/>
      <c r="E156" s="152"/>
      <c r="F156" s="18" t="s">
        <v>743</v>
      </c>
      <c r="G156" s="19" t="s">
        <v>708</v>
      </c>
      <c r="H156" s="19" t="s">
        <v>328</v>
      </c>
      <c r="I156" s="20" t="s">
        <v>181</v>
      </c>
      <c r="J156" s="18" t="s">
        <v>225</v>
      </c>
      <c r="K156" s="19" t="s">
        <v>401</v>
      </c>
      <c r="L156" s="19" t="s">
        <v>265</v>
      </c>
      <c r="M156" s="20" t="s">
        <v>315</v>
      </c>
    </row>
    <row r="157" spans="1:13" s="3" customFormat="1" ht="12" customHeight="1">
      <c r="A157" s="151"/>
      <c r="B157" s="190"/>
      <c r="C157" s="191"/>
      <c r="D157" s="150"/>
      <c r="E157" s="152"/>
      <c r="F157" s="18" t="s">
        <v>292</v>
      </c>
      <c r="G157" s="19" t="s">
        <v>215</v>
      </c>
      <c r="H157" s="19" t="s">
        <v>237</v>
      </c>
      <c r="I157" s="20" t="s">
        <v>303</v>
      </c>
      <c r="J157" s="18" t="s">
        <v>402</v>
      </c>
      <c r="K157" s="19" t="s">
        <v>206</v>
      </c>
      <c r="L157" s="19" t="s">
        <v>305</v>
      </c>
      <c r="M157" s="20" t="s">
        <v>119</v>
      </c>
    </row>
    <row r="158" spans="1:13" s="3" customFormat="1" ht="12" customHeight="1">
      <c r="A158" s="151"/>
      <c r="B158" s="190"/>
      <c r="C158" s="191"/>
      <c r="D158" s="150"/>
      <c r="E158" s="152"/>
      <c r="F158" s="18" t="s">
        <v>383</v>
      </c>
      <c r="G158" s="19" t="s">
        <v>238</v>
      </c>
      <c r="H158" s="19" t="s">
        <v>384</v>
      </c>
      <c r="I158" s="20" t="s">
        <v>255</v>
      </c>
      <c r="J158" s="18" t="s">
        <v>122</v>
      </c>
      <c r="K158" s="19" t="s">
        <v>403</v>
      </c>
      <c r="L158" s="19" t="s">
        <v>271</v>
      </c>
      <c r="M158" s="20" t="s">
        <v>404</v>
      </c>
    </row>
    <row r="159" spans="1:13" s="3" customFormat="1" ht="12" customHeight="1">
      <c r="A159" s="151"/>
      <c r="B159" s="190"/>
      <c r="C159" s="191"/>
      <c r="D159" s="150"/>
      <c r="E159" s="152"/>
      <c r="F159" s="18" t="s">
        <v>117</v>
      </c>
      <c r="G159" s="19" t="s">
        <v>239</v>
      </c>
      <c r="H159" s="19" t="s">
        <v>298</v>
      </c>
      <c r="I159" s="20" t="s">
        <v>385</v>
      </c>
      <c r="J159" s="18" t="s">
        <v>275</v>
      </c>
      <c r="K159" s="19" t="s">
        <v>307</v>
      </c>
      <c r="L159" s="19" t="s">
        <v>308</v>
      </c>
      <c r="M159" s="20" t="s">
        <v>405</v>
      </c>
    </row>
    <row r="160" spans="1:13" s="3" customFormat="1" ht="12" customHeight="1">
      <c r="A160" s="151"/>
      <c r="B160" s="190"/>
      <c r="C160" s="191"/>
      <c r="D160" s="150"/>
      <c r="E160" s="152"/>
      <c r="F160" s="18" t="s">
        <v>386</v>
      </c>
      <c r="G160" s="19" t="s">
        <v>216</v>
      </c>
      <c r="H160" s="19" t="s">
        <v>362</v>
      </c>
      <c r="I160" s="20" t="s">
        <v>387</v>
      </c>
      <c r="J160" s="18" t="s">
        <v>406</v>
      </c>
      <c r="K160" s="19" t="s">
        <v>407</v>
      </c>
      <c r="L160" s="19" t="s">
        <v>266</v>
      </c>
      <c r="M160" s="20" t="s">
        <v>408</v>
      </c>
    </row>
    <row r="161" spans="1:13" s="3" customFormat="1" ht="12" customHeight="1">
      <c r="A161" s="151"/>
      <c r="B161" s="190"/>
      <c r="C161" s="191"/>
      <c r="D161" s="150"/>
      <c r="E161" s="152"/>
      <c r="F161" s="23" t="s">
        <v>388</v>
      </c>
      <c r="G161" s="24" t="s">
        <v>226</v>
      </c>
      <c r="H161" s="24" t="s">
        <v>744</v>
      </c>
      <c r="I161" s="25" t="s">
        <v>240</v>
      </c>
      <c r="J161" s="23" t="s">
        <v>409</v>
      </c>
      <c r="K161" s="24" t="s">
        <v>259</v>
      </c>
      <c r="L161" s="24" t="s">
        <v>748</v>
      </c>
      <c r="M161" s="25" t="s">
        <v>318</v>
      </c>
    </row>
    <row r="162" spans="1:13" s="3" customFormat="1" ht="12" customHeight="1">
      <c r="A162" s="151"/>
      <c r="B162" s="190"/>
      <c r="C162" s="191"/>
      <c r="D162" s="150"/>
      <c r="E162" s="152"/>
      <c r="F162" s="18" t="s">
        <v>389</v>
      </c>
      <c r="G162" s="19" t="s">
        <v>299</v>
      </c>
      <c r="H162" s="19" t="s">
        <v>228</v>
      </c>
      <c r="I162" s="20" t="s">
        <v>390</v>
      </c>
      <c r="J162" s="18" t="s">
        <v>410</v>
      </c>
      <c r="K162" s="19" t="s">
        <v>241</v>
      </c>
      <c r="L162" s="19" t="s">
        <v>324</v>
      </c>
      <c r="M162" s="20" t="s">
        <v>253</v>
      </c>
    </row>
    <row r="163" spans="1:13" s="3" customFormat="1" ht="12" customHeight="1">
      <c r="A163" s="151"/>
      <c r="B163" s="190"/>
      <c r="C163" s="191"/>
      <c r="D163" s="150"/>
      <c r="E163" s="152"/>
      <c r="F163" s="18" t="s">
        <v>391</v>
      </c>
      <c r="G163" s="19" t="s">
        <v>392</v>
      </c>
      <c r="H163" s="19" t="s">
        <v>277</v>
      </c>
      <c r="I163" s="20" t="s">
        <v>268</v>
      </c>
      <c r="J163" s="18" t="s">
        <v>230</v>
      </c>
      <c r="K163" s="19" t="s">
        <v>211</v>
      </c>
      <c r="L163" s="19" t="s">
        <v>349</v>
      </c>
      <c r="M163" s="20" t="s">
        <v>260</v>
      </c>
    </row>
    <row r="164" spans="1:13" s="3" customFormat="1" ht="12" customHeight="1">
      <c r="A164" s="151"/>
      <c r="B164" s="190"/>
      <c r="C164" s="191"/>
      <c r="D164" s="150"/>
      <c r="E164" s="152"/>
      <c r="F164" s="18" t="s">
        <v>393</v>
      </c>
      <c r="G164" s="19" t="s">
        <v>254</v>
      </c>
      <c r="H164" s="19" t="s">
        <v>97</v>
      </c>
      <c r="I164" s="20" t="s">
        <v>310</v>
      </c>
      <c r="J164" s="18" t="s">
        <v>330</v>
      </c>
      <c r="K164" s="19" t="s">
        <v>411</v>
      </c>
      <c r="L164" s="19" t="s">
        <v>412</v>
      </c>
      <c r="M164" s="20" t="s">
        <v>413</v>
      </c>
    </row>
    <row r="165" spans="1:13" s="3" customFormat="1" ht="12" customHeight="1">
      <c r="A165" s="151"/>
      <c r="B165" s="190"/>
      <c r="C165" s="191"/>
      <c r="D165" s="150"/>
      <c r="E165" s="152"/>
      <c r="F165" s="18" t="s">
        <v>745</v>
      </c>
      <c r="G165" s="19" t="s">
        <v>196</v>
      </c>
      <c r="H165" s="19" t="s">
        <v>394</v>
      </c>
      <c r="I165" s="20" t="s">
        <v>243</v>
      </c>
      <c r="J165" s="18" t="s">
        <v>282</v>
      </c>
      <c r="K165" s="19" t="s">
        <v>325</v>
      </c>
      <c r="L165" s="19" t="s">
        <v>415</v>
      </c>
      <c r="M165" s="20" t="s">
        <v>416</v>
      </c>
    </row>
    <row r="166" spans="1:13" s="3" customFormat="1" ht="12" customHeight="1">
      <c r="A166" s="151"/>
      <c r="B166" s="190"/>
      <c r="C166" s="191"/>
      <c r="D166" s="150"/>
      <c r="E166" s="152"/>
      <c r="F166" s="18" t="s">
        <v>395</v>
      </c>
      <c r="G166" s="19" t="s">
        <v>219</v>
      </c>
      <c r="H166" s="19" t="s">
        <v>231</v>
      </c>
      <c r="I166" s="20" t="s">
        <v>396</v>
      </c>
      <c r="J166" s="18" t="s">
        <v>417</v>
      </c>
      <c r="K166" s="19" t="s">
        <v>212</v>
      </c>
      <c r="L166" s="19" t="s">
        <v>353</v>
      </c>
      <c r="M166" s="20" t="s">
        <v>270</v>
      </c>
    </row>
    <row r="167" spans="1:13" s="3" customFormat="1" ht="12" customHeight="1">
      <c r="A167" s="151"/>
      <c r="B167" s="190"/>
      <c r="C167" s="191"/>
      <c r="D167" s="150"/>
      <c r="E167" s="152"/>
      <c r="F167" s="18" t="s">
        <v>397</v>
      </c>
      <c r="G167" s="19" t="s">
        <v>331</v>
      </c>
      <c r="H167" s="19" t="s">
        <v>121</v>
      </c>
      <c r="I167" s="20" t="s">
        <v>179</v>
      </c>
      <c r="J167" s="18" t="s">
        <v>233</v>
      </c>
      <c r="K167" s="19" t="s">
        <v>261</v>
      </c>
      <c r="L167" s="19" t="s">
        <v>418</v>
      </c>
      <c r="M167" s="20" t="s">
        <v>419</v>
      </c>
    </row>
    <row r="168" spans="1:13" s="3" customFormat="1" ht="12" customHeight="1">
      <c r="A168" s="151"/>
      <c r="B168" s="190"/>
      <c r="C168" s="191"/>
      <c r="D168" s="150"/>
      <c r="E168" s="152"/>
      <c r="F168" s="18" t="s">
        <v>746</v>
      </c>
      <c r="G168" s="19" t="s">
        <v>177</v>
      </c>
      <c r="H168" s="19" t="s">
        <v>398</v>
      </c>
      <c r="I168" s="20" t="s">
        <v>295</v>
      </c>
      <c r="J168" s="18" t="s">
        <v>178</v>
      </c>
      <c r="K168" s="19" t="s">
        <v>420</v>
      </c>
      <c r="L168" s="19" t="s">
        <v>421</v>
      </c>
      <c r="M168" s="20" t="s">
        <v>321</v>
      </c>
    </row>
    <row r="169" spans="1:13" s="3" customFormat="1" ht="12" customHeight="1">
      <c r="A169" s="151"/>
      <c r="B169" s="190"/>
      <c r="C169" s="191"/>
      <c r="D169" s="150"/>
      <c r="E169" s="152"/>
      <c r="F169" s="18" t="s">
        <v>283</v>
      </c>
      <c r="G169" s="19" t="s">
        <v>222</v>
      </c>
      <c r="H169" s="19" t="s">
        <v>173</v>
      </c>
      <c r="I169" s="20" t="s">
        <v>244</v>
      </c>
      <c r="J169" s="18" t="s">
        <v>322</v>
      </c>
      <c r="K169" s="19" t="s">
        <v>213</v>
      </c>
      <c r="L169" s="19" t="s">
        <v>355</v>
      </c>
      <c r="M169" s="20" t="s">
        <v>252</v>
      </c>
    </row>
    <row r="170" spans="1:13" s="3" customFormat="1" ht="12" customHeight="1">
      <c r="A170" s="151"/>
      <c r="B170" s="190"/>
      <c r="C170" s="191"/>
      <c r="D170" s="150"/>
      <c r="E170" s="152"/>
      <c r="F170" s="18" t="s">
        <v>296</v>
      </c>
      <c r="G170" s="19" t="s">
        <v>399</v>
      </c>
      <c r="H170" s="19" t="s">
        <v>258</v>
      </c>
      <c r="I170" s="20" t="s">
        <v>280</v>
      </c>
      <c r="J170" s="18" t="s">
        <v>127</v>
      </c>
      <c r="K170" s="19" t="s">
        <v>285</v>
      </c>
      <c r="L170" s="19" t="s">
        <v>422</v>
      </c>
      <c r="M170" s="20" t="s">
        <v>423</v>
      </c>
    </row>
    <row r="171" spans="1:13" s="3" customFormat="1" ht="12" customHeight="1">
      <c r="A171" s="151"/>
      <c r="B171" s="190"/>
      <c r="C171" s="191"/>
      <c r="D171" s="150"/>
      <c r="E171" s="152"/>
      <c r="F171" s="18" t="s">
        <v>747</v>
      </c>
      <c r="G171" s="19" t="s">
        <v>297</v>
      </c>
      <c r="H171" s="19" t="s">
        <v>128</v>
      </c>
      <c r="I171" s="20" t="s">
        <v>332</v>
      </c>
      <c r="J171" s="18" t="s">
        <v>749</v>
      </c>
      <c r="K171" s="19" t="s">
        <v>424</v>
      </c>
      <c r="L171" s="19" t="s">
        <v>425</v>
      </c>
      <c r="M171" s="20" t="s">
        <v>101</v>
      </c>
    </row>
    <row r="172" spans="1:13" s="3" customFormat="1" ht="12" customHeight="1">
      <c r="A172" s="151"/>
      <c r="B172" s="190"/>
      <c r="C172" s="191"/>
      <c r="D172" s="150"/>
      <c r="E172" s="152"/>
      <c r="F172" s="18" t="s">
        <v>235</v>
      </c>
      <c r="G172" s="19" t="s">
        <v>223</v>
      </c>
      <c r="H172" s="19" t="s">
        <v>447</v>
      </c>
      <c r="I172" s="20" t="s">
        <v>577</v>
      </c>
      <c r="J172" s="18" t="s">
        <v>426</v>
      </c>
      <c r="K172" s="19" t="s">
        <v>437</v>
      </c>
      <c r="L172" s="19" t="s">
        <v>438</v>
      </c>
      <c r="M172" s="20" t="s">
        <v>578</v>
      </c>
    </row>
    <row r="173" spans="1:13" s="3" customFormat="1" ht="12" customHeight="1" thickBot="1">
      <c r="A173" s="157"/>
      <c r="B173" s="189"/>
      <c r="C173" s="192"/>
      <c r="D173" s="158"/>
      <c r="E173" s="184"/>
      <c r="F173" s="83" t="s">
        <v>572</v>
      </c>
      <c r="G173" s="91"/>
      <c r="H173" s="84"/>
      <c r="I173" s="86"/>
      <c r="J173" s="21" t="s">
        <v>579</v>
      </c>
      <c r="K173" s="92"/>
      <c r="L173" s="12"/>
      <c r="M173" s="22"/>
    </row>
    <row r="174" spans="1:13" s="3" customFormat="1" ht="24" customHeight="1">
      <c r="A174" s="165" t="s">
        <v>164</v>
      </c>
      <c r="B174" s="166" t="s">
        <v>528</v>
      </c>
      <c r="C174" s="160" t="s">
        <v>679</v>
      </c>
      <c r="D174" s="170">
        <v>1</v>
      </c>
      <c r="E174" s="163" t="s">
        <v>459</v>
      </c>
      <c r="F174" s="16" t="s">
        <v>799</v>
      </c>
      <c r="G174" s="11" t="s">
        <v>800</v>
      </c>
      <c r="H174" s="11" t="s">
        <v>801</v>
      </c>
      <c r="I174" s="93" t="s">
        <v>802</v>
      </c>
      <c r="J174" s="16" t="s">
        <v>805</v>
      </c>
      <c r="K174" s="11" t="s">
        <v>806</v>
      </c>
      <c r="L174" s="11" t="s">
        <v>807</v>
      </c>
      <c r="M174" s="17" t="s">
        <v>808</v>
      </c>
    </row>
    <row r="175" spans="1:13" s="3" customFormat="1" ht="23.25" customHeight="1" thickBot="1">
      <c r="A175" s="172"/>
      <c r="B175" s="173"/>
      <c r="C175" s="148"/>
      <c r="D175" s="178"/>
      <c r="E175" s="161"/>
      <c r="F175" s="94" t="s">
        <v>803</v>
      </c>
      <c r="G175" s="19" t="s">
        <v>804</v>
      </c>
      <c r="H175" s="19"/>
      <c r="I175" s="20"/>
      <c r="J175" s="18" t="s">
        <v>809</v>
      </c>
      <c r="K175" s="19" t="s">
        <v>810</v>
      </c>
      <c r="L175" s="19"/>
      <c r="M175" s="20"/>
    </row>
    <row r="176" spans="1:13" s="3" customFormat="1" ht="24" customHeight="1" thickBot="1">
      <c r="A176" s="7">
        <v>285</v>
      </c>
      <c r="B176" s="38" t="s">
        <v>488</v>
      </c>
      <c r="C176" s="39">
        <v>50.9</v>
      </c>
      <c r="D176" s="40">
        <v>1.42</v>
      </c>
      <c r="E176" s="130" t="s">
        <v>2</v>
      </c>
      <c r="F176" s="42" t="s">
        <v>54</v>
      </c>
      <c r="G176" s="43" t="s">
        <v>942</v>
      </c>
      <c r="H176" s="41" t="s">
        <v>37</v>
      </c>
      <c r="I176" s="44"/>
      <c r="J176" s="42" t="s">
        <v>569</v>
      </c>
      <c r="K176" s="43" t="s">
        <v>943</v>
      </c>
      <c r="L176" s="43" t="s">
        <v>65</v>
      </c>
      <c r="M176" s="44"/>
    </row>
    <row r="177" spans="1:19" s="3" customFormat="1" ht="24" customHeight="1" thickBot="1">
      <c r="A177" s="113" t="s">
        <v>520</v>
      </c>
      <c r="B177" s="133" t="s">
        <v>521</v>
      </c>
      <c r="C177" s="135">
        <v>34</v>
      </c>
      <c r="D177" s="137">
        <v>1.08</v>
      </c>
      <c r="E177" s="129" t="s">
        <v>751</v>
      </c>
      <c r="F177" s="51" t="s">
        <v>8</v>
      </c>
      <c r="G177" s="37" t="s">
        <v>944</v>
      </c>
      <c r="H177" s="37" t="s">
        <v>105</v>
      </c>
      <c r="I177" s="53"/>
      <c r="J177" s="51" t="s">
        <v>90</v>
      </c>
      <c r="K177" s="37" t="s">
        <v>945</v>
      </c>
      <c r="L177" s="35" t="s">
        <v>84</v>
      </c>
      <c r="M177" s="36"/>
    </row>
    <row r="178" spans="1:19" s="3" customFormat="1" ht="12" customHeight="1" thickBot="1">
      <c r="A178" s="113">
        <v>299</v>
      </c>
      <c r="B178" s="133" t="s">
        <v>767</v>
      </c>
      <c r="C178" s="135">
        <v>36.9</v>
      </c>
      <c r="D178" s="137">
        <v>1.08</v>
      </c>
      <c r="E178" s="129" t="s">
        <v>973</v>
      </c>
      <c r="F178" s="51" t="s">
        <v>974</v>
      </c>
      <c r="G178" s="35" t="s">
        <v>975</v>
      </c>
      <c r="H178" s="35"/>
      <c r="I178" s="36"/>
      <c r="J178" s="51" t="s">
        <v>976</v>
      </c>
      <c r="K178" s="35" t="s">
        <v>977</v>
      </c>
      <c r="L178" s="35"/>
      <c r="M178" s="36"/>
      <c r="S178" s="108"/>
    </row>
    <row r="179" spans="1:19" s="3" customFormat="1" ht="36" customHeight="1" thickBot="1">
      <c r="A179" s="113">
        <v>308</v>
      </c>
      <c r="B179" s="133" t="s">
        <v>446</v>
      </c>
      <c r="C179" s="135" t="s">
        <v>782</v>
      </c>
      <c r="D179" s="95">
        <v>1</v>
      </c>
      <c r="E179" s="129" t="s">
        <v>736</v>
      </c>
      <c r="F179" s="16" t="s">
        <v>727</v>
      </c>
      <c r="G179" s="11" t="s">
        <v>484</v>
      </c>
      <c r="H179" s="11" t="s">
        <v>485</v>
      </c>
      <c r="I179" s="33" t="s">
        <v>728</v>
      </c>
      <c r="J179" s="16" t="s">
        <v>729</v>
      </c>
      <c r="K179" s="11" t="s">
        <v>516</v>
      </c>
      <c r="L179" s="11" t="s">
        <v>730</v>
      </c>
      <c r="M179" s="116" t="s">
        <v>508</v>
      </c>
      <c r="S179" s="109"/>
    </row>
    <row r="180" spans="1:19" s="3" customFormat="1" ht="24.75" customHeight="1" thickBot="1">
      <c r="A180" s="7">
        <v>330</v>
      </c>
      <c r="B180" s="38" t="s">
        <v>286</v>
      </c>
      <c r="C180" s="114" t="s">
        <v>680</v>
      </c>
      <c r="D180" s="114" t="s">
        <v>687</v>
      </c>
      <c r="E180" s="130" t="s">
        <v>112</v>
      </c>
      <c r="F180" s="42" t="s">
        <v>288</v>
      </c>
      <c r="G180" s="43" t="s">
        <v>289</v>
      </c>
      <c r="H180" s="43"/>
      <c r="I180" s="44"/>
      <c r="J180" s="42" t="s">
        <v>290</v>
      </c>
      <c r="K180" s="114" t="s">
        <v>583</v>
      </c>
      <c r="L180" s="43"/>
      <c r="M180" s="115"/>
    </row>
    <row r="181" spans="1:19" s="3" customFormat="1" ht="24" customHeight="1">
      <c r="A181" s="165">
        <v>348</v>
      </c>
      <c r="B181" s="166" t="s">
        <v>582</v>
      </c>
      <c r="C181" s="160" t="s">
        <v>681</v>
      </c>
      <c r="D181" s="170">
        <v>0.8</v>
      </c>
      <c r="E181" s="163" t="s">
        <v>2</v>
      </c>
      <c r="F181" s="16" t="s">
        <v>762</v>
      </c>
      <c r="G181" s="11" t="s">
        <v>123</v>
      </c>
      <c r="H181" s="11" t="s">
        <v>23</v>
      </c>
      <c r="I181" s="17" t="s">
        <v>135</v>
      </c>
      <c r="J181" s="13" t="s">
        <v>763</v>
      </c>
      <c r="K181" s="11" t="s">
        <v>29</v>
      </c>
      <c r="L181" s="11" t="s">
        <v>24</v>
      </c>
      <c r="M181" s="116" t="s">
        <v>103</v>
      </c>
    </row>
    <row r="182" spans="1:19" s="3" customFormat="1" ht="12.75" customHeight="1" thickBot="1">
      <c r="A182" s="154"/>
      <c r="B182" s="167"/>
      <c r="C182" s="149"/>
      <c r="D182" s="171"/>
      <c r="E182" s="162"/>
      <c r="F182" s="51" t="s">
        <v>18</v>
      </c>
      <c r="G182" s="35"/>
      <c r="H182" s="35"/>
      <c r="I182" s="36"/>
      <c r="J182" s="55" t="s">
        <v>84</v>
      </c>
      <c r="K182" s="35"/>
      <c r="L182" s="35"/>
      <c r="M182" s="122"/>
    </row>
    <row r="183" spans="1:19" s="3" customFormat="1" ht="24" customHeight="1" thickBot="1">
      <c r="A183" s="113">
        <v>349</v>
      </c>
      <c r="B183" s="133" t="s">
        <v>199</v>
      </c>
      <c r="C183" s="135">
        <v>63</v>
      </c>
      <c r="D183" s="137">
        <v>1.92</v>
      </c>
      <c r="E183" s="129" t="s">
        <v>200</v>
      </c>
      <c r="F183" s="48" t="s">
        <v>464</v>
      </c>
      <c r="G183" s="49" t="s">
        <v>461</v>
      </c>
      <c r="H183" s="49"/>
      <c r="I183" s="56"/>
      <c r="J183" s="48" t="s">
        <v>462</v>
      </c>
      <c r="K183" s="124" t="s">
        <v>463</v>
      </c>
      <c r="L183" s="49"/>
      <c r="M183" s="125"/>
    </row>
    <row r="184" spans="1:19" s="3" customFormat="1" ht="12" customHeight="1">
      <c r="A184" s="159">
        <v>350</v>
      </c>
      <c r="B184" s="180" t="s">
        <v>984</v>
      </c>
      <c r="C184" s="153">
        <v>21.4</v>
      </c>
      <c r="D184" s="182">
        <v>0.67</v>
      </c>
      <c r="E184" s="183" t="s">
        <v>2</v>
      </c>
      <c r="F184" s="16" t="s">
        <v>39</v>
      </c>
      <c r="G184" s="11" t="s">
        <v>90</v>
      </c>
      <c r="H184" s="11" t="s">
        <v>985</v>
      </c>
      <c r="I184" s="17" t="s">
        <v>986</v>
      </c>
      <c r="J184" s="16" t="s">
        <v>988</v>
      </c>
      <c r="K184" s="11" t="s">
        <v>989</v>
      </c>
      <c r="L184" s="11" t="s">
        <v>74</v>
      </c>
      <c r="M184" s="116" t="s">
        <v>34</v>
      </c>
    </row>
    <row r="185" spans="1:19" s="3" customFormat="1" ht="12" customHeight="1" thickBot="1">
      <c r="A185" s="157"/>
      <c r="B185" s="189"/>
      <c r="C185" s="158"/>
      <c r="D185" s="186"/>
      <c r="E185" s="184"/>
      <c r="F185" s="21" t="s">
        <v>987</v>
      </c>
      <c r="G185" s="12"/>
      <c r="H185" s="12"/>
      <c r="I185" s="22"/>
      <c r="J185" s="21" t="s">
        <v>15</v>
      </c>
      <c r="K185" s="118"/>
      <c r="L185" s="12"/>
      <c r="M185" s="119"/>
    </row>
    <row r="186" spans="1:19" s="3" customFormat="1" ht="23.25" customHeight="1" thickBot="1">
      <c r="A186" s="7">
        <v>358</v>
      </c>
      <c r="B186" s="38" t="s">
        <v>783</v>
      </c>
      <c r="C186" s="39" t="s">
        <v>682</v>
      </c>
      <c r="D186" s="40">
        <v>1.25</v>
      </c>
      <c r="E186" s="130" t="s">
        <v>2</v>
      </c>
      <c r="F186" s="42" t="s">
        <v>42</v>
      </c>
      <c r="G186" s="43" t="s">
        <v>23</v>
      </c>
      <c r="H186" s="43" t="s">
        <v>132</v>
      </c>
      <c r="I186" s="44"/>
      <c r="J186" s="42" t="s">
        <v>9</v>
      </c>
      <c r="K186" s="43" t="s">
        <v>79</v>
      </c>
      <c r="L186" s="43" t="s">
        <v>70</v>
      </c>
      <c r="M186" s="115"/>
    </row>
    <row r="187" spans="1:19" s="3" customFormat="1" ht="12" customHeight="1">
      <c r="A187" s="165">
        <v>391</v>
      </c>
      <c r="B187" s="166" t="s">
        <v>700</v>
      </c>
      <c r="C187" s="160" t="s">
        <v>683</v>
      </c>
      <c r="D187" s="160">
        <v>0.75</v>
      </c>
      <c r="E187" s="163" t="s">
        <v>2</v>
      </c>
      <c r="F187" s="16" t="s">
        <v>61</v>
      </c>
      <c r="G187" s="11" t="s">
        <v>104</v>
      </c>
      <c r="H187" s="11" t="s">
        <v>168</v>
      </c>
      <c r="I187" s="33" t="s">
        <v>103</v>
      </c>
      <c r="J187" s="16" t="s">
        <v>99</v>
      </c>
      <c r="K187" s="11" t="s">
        <v>287</v>
      </c>
      <c r="L187" s="11" t="s">
        <v>115</v>
      </c>
      <c r="M187" s="17" t="s">
        <v>108</v>
      </c>
    </row>
    <row r="188" spans="1:19" s="3" customFormat="1" ht="12" customHeight="1" thickBot="1">
      <c r="A188" s="154"/>
      <c r="B188" s="167"/>
      <c r="C188" s="149"/>
      <c r="D188" s="149"/>
      <c r="E188" s="162"/>
      <c r="F188" s="21" t="s">
        <v>59</v>
      </c>
      <c r="G188" s="12"/>
      <c r="H188" s="12"/>
      <c r="I188" s="62"/>
      <c r="J188" s="21" t="s">
        <v>148</v>
      </c>
      <c r="K188" s="12"/>
      <c r="L188" s="12"/>
      <c r="M188" s="22"/>
    </row>
    <row r="189" spans="1:19" s="3" customFormat="1" ht="24.75" customHeight="1" thickBot="1">
      <c r="A189" s="113" t="s">
        <v>525</v>
      </c>
      <c r="B189" s="133" t="s">
        <v>526</v>
      </c>
      <c r="C189" s="135" t="s">
        <v>684</v>
      </c>
      <c r="D189" s="137" t="s">
        <v>685</v>
      </c>
      <c r="E189" s="129" t="s">
        <v>2</v>
      </c>
      <c r="F189" s="48" t="s">
        <v>946</v>
      </c>
      <c r="G189" s="49" t="s">
        <v>947</v>
      </c>
      <c r="H189" s="49"/>
      <c r="I189" s="56"/>
      <c r="J189" s="48" t="s">
        <v>948</v>
      </c>
      <c r="K189" s="49" t="s">
        <v>903</v>
      </c>
      <c r="L189" s="49"/>
      <c r="M189" s="125"/>
    </row>
    <row r="190" spans="1:19" s="3" customFormat="1" ht="24" customHeight="1" thickBot="1">
      <c r="A190" s="7">
        <v>445</v>
      </c>
      <c r="B190" s="38" t="s">
        <v>699</v>
      </c>
      <c r="C190" s="39">
        <v>59.8</v>
      </c>
      <c r="D190" s="40">
        <v>1.5</v>
      </c>
      <c r="E190" s="130" t="s">
        <v>784</v>
      </c>
      <c r="F190" s="42" t="s">
        <v>949</v>
      </c>
      <c r="G190" s="43" t="s">
        <v>950</v>
      </c>
      <c r="H190" s="57"/>
      <c r="I190" s="43"/>
      <c r="J190" s="42" t="s">
        <v>951</v>
      </c>
      <c r="K190" s="43" t="s">
        <v>952</v>
      </c>
      <c r="L190" s="43"/>
      <c r="M190" s="44"/>
    </row>
    <row r="191" spans="1:19" s="3" customFormat="1" ht="24" customHeight="1" thickBot="1">
      <c r="A191" s="131">
        <v>463</v>
      </c>
      <c r="B191" s="132" t="s">
        <v>574</v>
      </c>
      <c r="C191" s="134">
        <v>56.5</v>
      </c>
      <c r="D191" s="136">
        <v>1.33</v>
      </c>
      <c r="E191" s="126" t="s">
        <v>2</v>
      </c>
      <c r="F191" s="42" t="s">
        <v>953</v>
      </c>
      <c r="G191" s="46" t="s">
        <v>130</v>
      </c>
      <c r="H191" s="13" t="s">
        <v>956</v>
      </c>
      <c r="I191" s="11" t="s">
        <v>18</v>
      </c>
      <c r="J191" s="16" t="s">
        <v>954</v>
      </c>
      <c r="K191" s="11" t="s">
        <v>95</v>
      </c>
      <c r="L191" s="11" t="s">
        <v>955</v>
      </c>
      <c r="M191" s="17"/>
    </row>
    <row r="192" spans="1:19" s="3" customFormat="1" ht="12" customHeight="1" thickBot="1">
      <c r="A192" s="7">
        <v>464</v>
      </c>
      <c r="B192" s="38" t="s">
        <v>291</v>
      </c>
      <c r="C192" s="39">
        <v>55.3</v>
      </c>
      <c r="D192" s="40">
        <v>1.5</v>
      </c>
      <c r="E192" s="130" t="s">
        <v>2</v>
      </c>
      <c r="F192" s="10" t="s">
        <v>54</v>
      </c>
      <c r="G192" s="14" t="s">
        <v>102</v>
      </c>
      <c r="H192" s="14" t="s">
        <v>79</v>
      </c>
      <c r="I192" s="27"/>
      <c r="J192" s="45" t="s">
        <v>13</v>
      </c>
      <c r="K192" s="14" t="s">
        <v>32</v>
      </c>
      <c r="L192" s="14" t="s">
        <v>64</v>
      </c>
      <c r="M192" s="27"/>
    </row>
    <row r="193" spans="1:13" s="3" customFormat="1" ht="12" customHeight="1">
      <c r="A193" s="172">
        <v>491</v>
      </c>
      <c r="B193" s="173" t="s">
        <v>774</v>
      </c>
      <c r="C193" s="148" t="s">
        <v>712</v>
      </c>
      <c r="D193" s="178">
        <v>1.5</v>
      </c>
      <c r="E193" s="183" t="s">
        <v>2</v>
      </c>
      <c r="F193" s="16" t="s">
        <v>8</v>
      </c>
      <c r="G193" s="11" t="s">
        <v>16</v>
      </c>
      <c r="H193" s="11" t="s">
        <v>94</v>
      </c>
      <c r="I193" s="33" t="s">
        <v>125</v>
      </c>
      <c r="J193" s="16" t="s">
        <v>8</v>
      </c>
      <c r="K193" s="11" t="s">
        <v>94</v>
      </c>
      <c r="L193" s="11" t="s">
        <v>125</v>
      </c>
      <c r="M193" s="17" t="s">
        <v>169</v>
      </c>
    </row>
    <row r="194" spans="1:13" s="3" customFormat="1" ht="12" customHeight="1">
      <c r="A194" s="172"/>
      <c r="B194" s="173"/>
      <c r="C194" s="148"/>
      <c r="D194" s="178"/>
      <c r="E194" s="152"/>
      <c r="F194" s="18" t="s">
        <v>169</v>
      </c>
      <c r="G194" s="19" t="s">
        <v>145</v>
      </c>
      <c r="H194" s="19" t="s">
        <v>50</v>
      </c>
      <c r="I194" s="34" t="s">
        <v>63</v>
      </c>
      <c r="J194" s="18" t="s">
        <v>145</v>
      </c>
      <c r="K194" s="19" t="s">
        <v>63</v>
      </c>
      <c r="L194" s="19" t="s">
        <v>48</v>
      </c>
      <c r="M194" s="20" t="s">
        <v>23</v>
      </c>
    </row>
    <row r="195" spans="1:13" s="3" customFormat="1" ht="12" customHeight="1">
      <c r="A195" s="172"/>
      <c r="B195" s="173"/>
      <c r="C195" s="148"/>
      <c r="D195" s="178"/>
      <c r="E195" s="188"/>
      <c r="F195" s="83" t="s">
        <v>48</v>
      </c>
      <c r="G195" s="84" t="s">
        <v>45</v>
      </c>
      <c r="H195" s="84" t="s">
        <v>696</v>
      </c>
      <c r="I195" s="90" t="s">
        <v>41</v>
      </c>
      <c r="J195" s="83" t="s">
        <v>45</v>
      </c>
      <c r="K195" s="84" t="s">
        <v>696</v>
      </c>
      <c r="L195" s="84" t="s">
        <v>103</v>
      </c>
      <c r="M195" s="86" t="s">
        <v>58</v>
      </c>
    </row>
    <row r="196" spans="1:13" s="3" customFormat="1" ht="12" customHeight="1" thickBot="1">
      <c r="A196" s="172"/>
      <c r="B196" s="173"/>
      <c r="C196" s="148"/>
      <c r="D196" s="178"/>
      <c r="E196" s="188"/>
      <c r="F196" s="21" t="s">
        <v>103</v>
      </c>
      <c r="G196" s="12" t="s">
        <v>58</v>
      </c>
      <c r="H196" s="12" t="s">
        <v>60</v>
      </c>
      <c r="I196" s="62" t="s">
        <v>11</v>
      </c>
      <c r="J196" s="21" t="s">
        <v>18</v>
      </c>
      <c r="K196" s="12" t="s">
        <v>60</v>
      </c>
      <c r="L196" s="12" t="s">
        <v>11</v>
      </c>
      <c r="M196" s="22" t="s">
        <v>591</v>
      </c>
    </row>
    <row r="197" spans="1:13" s="3" customFormat="1" ht="12" customHeight="1">
      <c r="A197" s="165" t="s">
        <v>775</v>
      </c>
      <c r="B197" s="166" t="s">
        <v>776</v>
      </c>
      <c r="C197" s="160" t="s">
        <v>692</v>
      </c>
      <c r="D197" s="160">
        <v>1.75</v>
      </c>
      <c r="E197" s="187" t="s">
        <v>2</v>
      </c>
      <c r="F197" s="16" t="s">
        <v>54</v>
      </c>
      <c r="G197" s="11" t="s">
        <v>90</v>
      </c>
      <c r="H197" s="11" t="s">
        <v>102</v>
      </c>
      <c r="I197" s="17" t="s">
        <v>23</v>
      </c>
      <c r="J197" s="13" t="s">
        <v>54</v>
      </c>
      <c r="K197" s="11" t="s">
        <v>16</v>
      </c>
      <c r="L197" s="11" t="s">
        <v>90</v>
      </c>
      <c r="M197" s="17" t="s">
        <v>102</v>
      </c>
    </row>
    <row r="198" spans="1:13" s="3" customFormat="1" ht="12" customHeight="1" thickBot="1">
      <c r="A198" s="154"/>
      <c r="B198" s="167"/>
      <c r="C198" s="149"/>
      <c r="D198" s="149"/>
      <c r="E198" s="184"/>
      <c r="F198" s="21" t="s">
        <v>18</v>
      </c>
      <c r="G198" s="12" t="s">
        <v>70</v>
      </c>
      <c r="H198" s="12" t="s">
        <v>591</v>
      </c>
      <c r="I198" s="22"/>
      <c r="J198" s="61" t="s">
        <v>50</v>
      </c>
      <c r="K198" s="12" t="s">
        <v>41</v>
      </c>
      <c r="L198" s="12" t="s">
        <v>70</v>
      </c>
      <c r="M198" s="22"/>
    </row>
    <row r="199" spans="1:13" s="3" customFormat="1" ht="12" customHeight="1" thickBot="1">
      <c r="A199" s="7" t="s">
        <v>513</v>
      </c>
      <c r="B199" s="38" t="s">
        <v>514</v>
      </c>
      <c r="C199" s="39">
        <v>310</v>
      </c>
      <c r="D199" s="40">
        <v>6</v>
      </c>
      <c r="E199" s="130" t="s">
        <v>2</v>
      </c>
      <c r="F199" s="42" t="s">
        <v>610</v>
      </c>
      <c r="G199" s="96"/>
      <c r="H199" s="43"/>
      <c r="I199" s="44"/>
      <c r="J199" s="46" t="s">
        <v>40</v>
      </c>
      <c r="K199" s="43"/>
      <c r="L199" s="43"/>
      <c r="M199" s="44"/>
    </row>
    <row r="200" spans="1:13" s="3" customFormat="1" ht="24" customHeight="1" thickBot="1">
      <c r="A200" s="138">
        <v>503</v>
      </c>
      <c r="B200" s="139" t="s">
        <v>519</v>
      </c>
      <c r="C200" s="140">
        <v>135.9</v>
      </c>
      <c r="D200" s="141">
        <v>3.5</v>
      </c>
      <c r="E200" s="128" t="s">
        <v>784</v>
      </c>
      <c r="F200" s="48" t="s">
        <v>818</v>
      </c>
      <c r="G200" s="9"/>
      <c r="H200" s="49"/>
      <c r="I200" s="56"/>
      <c r="J200" s="58" t="s">
        <v>819</v>
      </c>
      <c r="K200" s="49"/>
      <c r="L200" s="49"/>
      <c r="M200" s="56"/>
    </row>
    <row r="201" spans="1:13" s="3" customFormat="1" ht="12" customHeight="1" thickBot="1">
      <c r="A201" s="7">
        <v>504</v>
      </c>
      <c r="B201" s="38" t="s">
        <v>602</v>
      </c>
      <c r="C201" s="39">
        <v>275</v>
      </c>
      <c r="D201" s="40">
        <v>5</v>
      </c>
      <c r="E201" s="130" t="s">
        <v>2</v>
      </c>
      <c r="F201" s="42" t="s">
        <v>27</v>
      </c>
      <c r="G201" s="96"/>
      <c r="H201" s="43"/>
      <c r="I201" s="44"/>
      <c r="J201" s="46" t="s">
        <v>116</v>
      </c>
      <c r="K201" s="43"/>
      <c r="L201" s="43"/>
      <c r="M201" s="44"/>
    </row>
    <row r="202" spans="1:13" s="3" customFormat="1" ht="12" customHeight="1" thickBot="1">
      <c r="A202" s="131">
        <v>507</v>
      </c>
      <c r="B202" s="132" t="s">
        <v>538</v>
      </c>
      <c r="C202" s="134">
        <v>109.4</v>
      </c>
      <c r="D202" s="136">
        <v>2</v>
      </c>
      <c r="E202" s="126" t="s">
        <v>2</v>
      </c>
      <c r="F202" s="42" t="s">
        <v>142</v>
      </c>
      <c r="G202" s="41" t="s">
        <v>67</v>
      </c>
      <c r="H202" s="43"/>
      <c r="I202" s="47"/>
      <c r="J202" s="42" t="s">
        <v>21</v>
      </c>
      <c r="K202" s="43" t="s">
        <v>19</v>
      </c>
      <c r="L202" s="43"/>
      <c r="M202" s="44"/>
    </row>
    <row r="203" spans="1:13" s="3" customFormat="1" ht="12.75" customHeight="1" thickBot="1">
      <c r="A203" s="131">
        <v>508</v>
      </c>
      <c r="B203" s="132" t="s">
        <v>603</v>
      </c>
      <c r="C203" s="134">
        <v>301</v>
      </c>
      <c r="D203" s="136">
        <v>5.5</v>
      </c>
      <c r="E203" s="126" t="s">
        <v>2</v>
      </c>
      <c r="F203" s="42" t="s">
        <v>54</v>
      </c>
      <c r="G203" s="41"/>
      <c r="H203" s="43"/>
      <c r="I203" s="47"/>
      <c r="J203" s="42" t="s">
        <v>67</v>
      </c>
      <c r="K203" s="43"/>
      <c r="L203" s="43"/>
      <c r="M203" s="44"/>
    </row>
    <row r="204" spans="1:13" s="3" customFormat="1" ht="23.25" customHeight="1" thickBot="1">
      <c r="A204" s="7">
        <v>514</v>
      </c>
      <c r="B204" s="38" t="s">
        <v>91</v>
      </c>
      <c r="C204" s="39">
        <v>117.5</v>
      </c>
      <c r="D204" s="40">
        <v>3</v>
      </c>
      <c r="E204" s="130" t="s">
        <v>754</v>
      </c>
      <c r="F204" s="42" t="s">
        <v>755</v>
      </c>
      <c r="G204" s="43"/>
      <c r="H204" s="43"/>
      <c r="I204" s="47"/>
      <c r="J204" s="7" t="s">
        <v>756</v>
      </c>
      <c r="K204" s="114"/>
      <c r="L204" s="97"/>
      <c r="M204" s="54"/>
    </row>
    <row r="205" spans="1:13" s="3" customFormat="1" ht="24" customHeight="1" thickBot="1">
      <c r="A205" s="7">
        <v>534</v>
      </c>
      <c r="B205" s="38" t="s">
        <v>537</v>
      </c>
      <c r="C205" s="39">
        <v>100.9</v>
      </c>
      <c r="D205" s="40">
        <v>2.33</v>
      </c>
      <c r="E205" s="130" t="s">
        <v>665</v>
      </c>
      <c r="F205" s="42" t="s">
        <v>924</v>
      </c>
      <c r="G205" s="43" t="s">
        <v>662</v>
      </c>
      <c r="H205" s="43"/>
      <c r="I205" s="44"/>
      <c r="J205" s="42" t="s">
        <v>663</v>
      </c>
      <c r="K205" s="43" t="s">
        <v>664</v>
      </c>
      <c r="L205" s="43"/>
      <c r="M205" s="44"/>
    </row>
    <row r="206" spans="1:13" s="3" customFormat="1" ht="12" customHeight="1" thickBot="1">
      <c r="A206" s="7">
        <v>535</v>
      </c>
      <c r="B206" s="38" t="s">
        <v>967</v>
      </c>
      <c r="C206" s="39">
        <v>108</v>
      </c>
      <c r="D206" s="40">
        <v>2.5</v>
      </c>
      <c r="E206" s="130" t="s">
        <v>2</v>
      </c>
      <c r="F206" s="42" t="s">
        <v>54</v>
      </c>
      <c r="G206" s="43" t="s">
        <v>23</v>
      </c>
      <c r="H206" s="43"/>
      <c r="I206" s="47"/>
      <c r="J206" s="42" t="s">
        <v>102</v>
      </c>
      <c r="K206" s="43" t="s">
        <v>64</v>
      </c>
      <c r="L206" s="43"/>
      <c r="M206" s="44"/>
    </row>
    <row r="207" spans="1:13" s="3" customFormat="1" ht="12" customHeight="1" thickBot="1">
      <c r="A207" s="138">
        <v>601</v>
      </c>
      <c r="B207" s="139" t="s">
        <v>766</v>
      </c>
      <c r="C207" s="140">
        <v>100</v>
      </c>
      <c r="D207" s="141">
        <v>1.67</v>
      </c>
      <c r="E207" s="128" t="s">
        <v>2</v>
      </c>
      <c r="F207" s="52" t="s">
        <v>17</v>
      </c>
      <c r="G207" s="49" t="s">
        <v>44</v>
      </c>
      <c r="H207" s="105"/>
      <c r="I207" s="98"/>
      <c r="J207" s="48" t="s">
        <v>49</v>
      </c>
      <c r="K207" s="49" t="s">
        <v>41</v>
      </c>
      <c r="L207" s="49"/>
      <c r="M207" s="230"/>
    </row>
    <row r="208" spans="1:13" s="3" customFormat="1" ht="12.75" customHeight="1" thickBot="1">
      <c r="A208" s="7" t="s">
        <v>502</v>
      </c>
      <c r="B208" s="38" t="s">
        <v>761</v>
      </c>
      <c r="C208" s="39">
        <v>100</v>
      </c>
      <c r="D208" s="40">
        <v>1.67</v>
      </c>
      <c r="E208" s="130" t="s">
        <v>2</v>
      </c>
      <c r="F208" s="42" t="s">
        <v>16</v>
      </c>
      <c r="G208" s="43" t="s">
        <v>115</v>
      </c>
      <c r="H208" s="43"/>
      <c r="I208" s="47"/>
      <c r="J208" s="42" t="s">
        <v>104</v>
      </c>
      <c r="K208" s="43" t="s">
        <v>41</v>
      </c>
      <c r="L208" s="43"/>
      <c r="M208" s="44"/>
    </row>
    <row r="209" spans="1:13" s="3" customFormat="1" ht="12" customHeight="1">
      <c r="A209" s="172">
        <v>602</v>
      </c>
      <c r="B209" s="173" t="s">
        <v>427</v>
      </c>
      <c r="C209" s="175">
        <v>172.1</v>
      </c>
      <c r="D209" s="178">
        <v>3.67</v>
      </c>
      <c r="E209" s="161" t="s">
        <v>2</v>
      </c>
      <c r="F209" s="23" t="s">
        <v>52</v>
      </c>
      <c r="G209" s="24" t="s">
        <v>16</v>
      </c>
      <c r="H209" s="24" t="s">
        <v>27</v>
      </c>
      <c r="I209" s="26" t="s">
        <v>29</v>
      </c>
      <c r="J209" s="23" t="s">
        <v>29</v>
      </c>
      <c r="K209" s="24" t="s">
        <v>32</v>
      </c>
      <c r="L209" s="24" t="s">
        <v>25</v>
      </c>
      <c r="M209" s="25" t="s">
        <v>23</v>
      </c>
    </row>
    <row r="210" spans="1:13" s="3" customFormat="1" ht="12" customHeight="1" thickBot="1">
      <c r="A210" s="154"/>
      <c r="B210" s="167"/>
      <c r="C210" s="169"/>
      <c r="D210" s="171"/>
      <c r="E210" s="162"/>
      <c r="F210" s="21" t="s">
        <v>32</v>
      </c>
      <c r="G210" s="118" t="s">
        <v>23</v>
      </c>
      <c r="H210" s="118" t="s">
        <v>41</v>
      </c>
      <c r="I210" s="144" t="s">
        <v>64</v>
      </c>
      <c r="J210" s="117" t="s">
        <v>34</v>
      </c>
      <c r="K210" s="118" t="s">
        <v>15</v>
      </c>
      <c r="L210" s="118"/>
      <c r="M210" s="22"/>
    </row>
    <row r="211" spans="1:13" s="3" customFormat="1" ht="24" customHeight="1" thickBot="1">
      <c r="A211" s="131" t="s">
        <v>429</v>
      </c>
      <c r="B211" s="132" t="s">
        <v>153</v>
      </c>
      <c r="C211" s="134">
        <v>172.1</v>
      </c>
      <c r="D211" s="136">
        <v>3.5</v>
      </c>
      <c r="E211" s="126" t="s">
        <v>2</v>
      </c>
      <c r="F211" s="99" t="s">
        <v>50</v>
      </c>
      <c r="G211" s="14"/>
      <c r="H211" s="14"/>
      <c r="I211" s="27"/>
      <c r="J211" s="80" t="s">
        <v>18</v>
      </c>
      <c r="K211" s="47"/>
      <c r="L211" s="43"/>
      <c r="M211" s="44"/>
    </row>
    <row r="212" spans="1:13" s="3" customFormat="1" ht="12" customHeight="1" thickBot="1">
      <c r="A212" s="131" t="s">
        <v>428</v>
      </c>
      <c r="B212" s="132" t="s">
        <v>92</v>
      </c>
      <c r="C212" s="134">
        <v>167</v>
      </c>
      <c r="D212" s="136">
        <v>3.33</v>
      </c>
      <c r="E212" s="126" t="s">
        <v>2</v>
      </c>
      <c r="F212" s="42" t="s">
        <v>50</v>
      </c>
      <c r="G212" s="43"/>
      <c r="H212" s="43"/>
      <c r="I212" s="44"/>
      <c r="J212" s="46" t="s">
        <v>44</v>
      </c>
      <c r="K212" s="43"/>
      <c r="L212" s="43"/>
      <c r="M212" s="44"/>
    </row>
    <row r="213" spans="1:13" s="3" customFormat="1" ht="12" customHeight="1" thickBot="1">
      <c r="A213" s="131">
        <v>603</v>
      </c>
      <c r="B213" s="132" t="s">
        <v>110</v>
      </c>
      <c r="C213" s="134">
        <v>219</v>
      </c>
      <c r="D213" s="40">
        <v>4.5</v>
      </c>
      <c r="E213" s="126" t="s">
        <v>2</v>
      </c>
      <c r="F213" s="138" t="s">
        <v>54</v>
      </c>
      <c r="G213" s="49"/>
      <c r="H213" s="124"/>
      <c r="I213" s="56"/>
      <c r="J213" s="48" t="s">
        <v>21</v>
      </c>
      <c r="K213" s="49"/>
      <c r="L213" s="124"/>
      <c r="M213" s="56"/>
    </row>
    <row r="214" spans="1:13" s="3" customFormat="1" ht="12" customHeight="1">
      <c r="A214" s="165" t="s">
        <v>816</v>
      </c>
      <c r="B214" s="166" t="s">
        <v>968</v>
      </c>
      <c r="C214" s="168">
        <v>219</v>
      </c>
      <c r="D214" s="170">
        <v>4</v>
      </c>
      <c r="E214" s="163" t="s">
        <v>710</v>
      </c>
      <c r="F214" s="16" t="s">
        <v>72</v>
      </c>
      <c r="G214" s="11" t="s">
        <v>142</v>
      </c>
      <c r="H214" s="11" t="s">
        <v>188</v>
      </c>
      <c r="I214" s="33" t="s">
        <v>49</v>
      </c>
      <c r="J214" s="16" t="s">
        <v>921</v>
      </c>
      <c r="K214" s="11" t="s">
        <v>39</v>
      </c>
      <c r="L214" s="11" t="s">
        <v>40</v>
      </c>
      <c r="M214" s="17" t="s">
        <v>111</v>
      </c>
    </row>
    <row r="215" spans="1:13" s="3" customFormat="1" ht="12" customHeight="1">
      <c r="A215" s="172"/>
      <c r="B215" s="173"/>
      <c r="C215" s="175"/>
      <c r="D215" s="178"/>
      <c r="E215" s="161"/>
      <c r="F215" s="18" t="s">
        <v>115</v>
      </c>
      <c r="G215" s="19" t="s">
        <v>785</v>
      </c>
      <c r="H215" s="19" t="s">
        <v>93</v>
      </c>
      <c r="I215" s="112" t="s">
        <v>116</v>
      </c>
      <c r="J215" s="18" t="s">
        <v>169</v>
      </c>
      <c r="K215" s="19" t="s">
        <v>21</v>
      </c>
      <c r="L215" s="19" t="s">
        <v>48</v>
      </c>
      <c r="M215" s="120" t="s">
        <v>24</v>
      </c>
    </row>
    <row r="216" spans="1:13" s="3" customFormat="1" ht="12" customHeight="1" thickBot="1">
      <c r="A216" s="154"/>
      <c r="B216" s="167"/>
      <c r="C216" s="169"/>
      <c r="D216" s="171"/>
      <c r="E216" s="162"/>
      <c r="F216" s="21" t="s">
        <v>64</v>
      </c>
      <c r="G216" s="12" t="s">
        <v>18</v>
      </c>
      <c r="H216" s="12"/>
      <c r="I216" s="100"/>
      <c r="J216" s="21" t="s">
        <v>135</v>
      </c>
      <c r="K216" s="12" t="s">
        <v>78</v>
      </c>
      <c r="L216" s="12"/>
      <c r="M216" s="119"/>
    </row>
    <row r="217" spans="1:13" s="3" customFormat="1" ht="12" customHeight="1" thickBot="1">
      <c r="A217" s="131" t="s">
        <v>509</v>
      </c>
      <c r="B217" s="132" t="s">
        <v>510</v>
      </c>
      <c r="C217" s="134">
        <v>219</v>
      </c>
      <c r="D217" s="136">
        <v>3.5</v>
      </c>
      <c r="E217" s="126" t="s">
        <v>2</v>
      </c>
      <c r="F217" s="51" t="s">
        <v>135</v>
      </c>
      <c r="G217" s="101"/>
      <c r="H217" s="101"/>
      <c r="I217" s="53"/>
      <c r="J217" s="48" t="s">
        <v>123</v>
      </c>
      <c r="K217" s="102"/>
      <c r="L217" s="102"/>
      <c r="M217" s="103"/>
    </row>
    <row r="218" spans="1:13" s="3" customFormat="1" ht="12" customHeight="1">
      <c r="A218" s="165">
        <v>604</v>
      </c>
      <c r="B218" s="166" t="s">
        <v>124</v>
      </c>
      <c r="C218" s="168">
        <v>146.1</v>
      </c>
      <c r="D218" s="170">
        <v>2.67</v>
      </c>
      <c r="E218" s="163" t="s">
        <v>2</v>
      </c>
      <c r="F218" s="16" t="s">
        <v>725</v>
      </c>
      <c r="G218" s="11" t="s">
        <v>72</v>
      </c>
      <c r="H218" s="11" t="s">
        <v>104</v>
      </c>
      <c r="I218" s="33" t="s">
        <v>102</v>
      </c>
      <c r="J218" s="16" t="s">
        <v>8</v>
      </c>
      <c r="K218" s="11" t="s">
        <v>36</v>
      </c>
      <c r="L218" s="11" t="s">
        <v>29</v>
      </c>
      <c r="M218" s="17" t="s">
        <v>25</v>
      </c>
    </row>
    <row r="219" spans="1:13" s="3" customFormat="1" ht="12" customHeight="1" thickBot="1">
      <c r="A219" s="154"/>
      <c r="B219" s="167"/>
      <c r="C219" s="169"/>
      <c r="D219" s="171"/>
      <c r="E219" s="162"/>
      <c r="F219" s="117" t="s">
        <v>23</v>
      </c>
      <c r="G219" s="118" t="s">
        <v>41</v>
      </c>
      <c r="H219" s="118" t="s">
        <v>64</v>
      </c>
      <c r="I219" s="144"/>
      <c r="J219" s="21" t="s">
        <v>74</v>
      </c>
      <c r="K219" s="12" t="s">
        <v>726</v>
      </c>
      <c r="L219" s="12" t="s">
        <v>84</v>
      </c>
      <c r="M219" s="22"/>
    </row>
    <row r="220" spans="1:13" s="3" customFormat="1" ht="24" customHeight="1">
      <c r="A220" s="155">
        <v>605</v>
      </c>
      <c r="B220" s="193" t="s">
        <v>990</v>
      </c>
      <c r="C220" s="174">
        <v>199.6</v>
      </c>
      <c r="D220" s="177">
        <v>3.83</v>
      </c>
      <c r="E220" s="187" t="s">
        <v>2</v>
      </c>
      <c r="F220" s="16" t="s">
        <v>991</v>
      </c>
      <c r="G220" s="11" t="s">
        <v>580</v>
      </c>
      <c r="H220" s="11" t="s">
        <v>992</v>
      </c>
      <c r="I220" s="33" t="s">
        <v>993</v>
      </c>
      <c r="J220" s="16" t="s">
        <v>740</v>
      </c>
      <c r="K220" s="11" t="s">
        <v>13</v>
      </c>
      <c r="L220" s="11" t="s">
        <v>104</v>
      </c>
      <c r="M220" s="17" t="s">
        <v>102</v>
      </c>
    </row>
    <row r="221" spans="1:13" s="3" customFormat="1" ht="12" customHeight="1" thickBot="1">
      <c r="A221" s="154"/>
      <c r="B221" s="167"/>
      <c r="C221" s="169"/>
      <c r="D221" s="171"/>
      <c r="E221" s="162"/>
      <c r="F221" s="21" t="s">
        <v>994</v>
      </c>
      <c r="G221" s="118"/>
      <c r="H221" s="118"/>
      <c r="I221" s="62"/>
      <c r="J221" s="51" t="s">
        <v>74</v>
      </c>
      <c r="K221" s="35" t="s">
        <v>30</v>
      </c>
      <c r="L221" s="35" t="s">
        <v>10</v>
      </c>
      <c r="M221" s="36" t="s">
        <v>591</v>
      </c>
    </row>
    <row r="222" spans="1:13" s="3" customFormat="1" ht="12" customHeight="1" thickBot="1">
      <c r="A222" s="113">
        <v>609</v>
      </c>
      <c r="B222" s="133" t="s">
        <v>914</v>
      </c>
      <c r="C222" s="135">
        <v>147.30000000000001</v>
      </c>
      <c r="D222" s="95">
        <v>2.5</v>
      </c>
      <c r="E222" s="129" t="s">
        <v>751</v>
      </c>
      <c r="F222" s="48" t="s">
        <v>44</v>
      </c>
      <c r="G222" s="49"/>
      <c r="H222" s="49"/>
      <c r="I222" s="56"/>
      <c r="J222" s="48" t="s">
        <v>8</v>
      </c>
      <c r="K222" s="49"/>
      <c r="L222" s="49"/>
      <c r="M222" s="56"/>
    </row>
    <row r="223" spans="1:13" s="3" customFormat="1" ht="12" customHeight="1" thickBot="1">
      <c r="A223" s="113" t="s">
        <v>781</v>
      </c>
      <c r="B223" s="133" t="s">
        <v>908</v>
      </c>
      <c r="C223" s="135">
        <v>147.30000000000001</v>
      </c>
      <c r="D223" s="137">
        <v>2.5</v>
      </c>
      <c r="E223" s="129" t="s">
        <v>2</v>
      </c>
      <c r="F223" s="42" t="s">
        <v>31</v>
      </c>
      <c r="G223" s="43" t="s">
        <v>44</v>
      </c>
      <c r="H223" s="43" t="s">
        <v>18</v>
      </c>
      <c r="I223" s="47"/>
      <c r="J223" s="42" t="s">
        <v>9</v>
      </c>
      <c r="K223" s="43" t="s">
        <v>104</v>
      </c>
      <c r="L223" s="43" t="s">
        <v>28</v>
      </c>
      <c r="M223" s="44"/>
    </row>
    <row r="224" spans="1:13" s="3" customFormat="1" ht="24" customHeight="1" thickBot="1">
      <c r="A224" s="113">
        <v>610</v>
      </c>
      <c r="B224" s="133" t="s">
        <v>192</v>
      </c>
      <c r="C224" s="135">
        <v>117.8</v>
      </c>
      <c r="D224" s="95">
        <v>2.5</v>
      </c>
      <c r="E224" s="129" t="s">
        <v>2</v>
      </c>
      <c r="F224" s="42" t="s">
        <v>130</v>
      </c>
      <c r="G224" s="43" t="s">
        <v>494</v>
      </c>
      <c r="H224" s="43" t="s">
        <v>495</v>
      </c>
      <c r="I224" s="47"/>
      <c r="J224" s="42" t="s">
        <v>442</v>
      </c>
      <c r="K224" s="43" t="s">
        <v>44</v>
      </c>
      <c r="L224" s="43"/>
      <c r="M224" s="44"/>
    </row>
    <row r="225" spans="1:13" s="3" customFormat="1" ht="12" customHeight="1" thickBot="1">
      <c r="A225" s="113" t="s">
        <v>166</v>
      </c>
      <c r="B225" s="133" t="s">
        <v>432</v>
      </c>
      <c r="C225" s="135">
        <v>166.8</v>
      </c>
      <c r="D225" s="137">
        <v>4.83</v>
      </c>
      <c r="E225" s="143" t="s">
        <v>2</v>
      </c>
      <c r="F225" s="48" t="s">
        <v>713</v>
      </c>
      <c r="G225" s="49"/>
      <c r="H225" s="49"/>
      <c r="I225" s="56"/>
      <c r="J225" s="48" t="s">
        <v>714</v>
      </c>
      <c r="K225" s="49" t="s">
        <v>695</v>
      </c>
      <c r="L225" s="49"/>
      <c r="M225" s="56"/>
    </row>
    <row r="226" spans="1:13" s="3" customFormat="1" ht="12" customHeight="1" thickBot="1">
      <c r="A226" s="7">
        <v>611</v>
      </c>
      <c r="B226" s="38" t="s">
        <v>750</v>
      </c>
      <c r="C226" s="39">
        <v>239</v>
      </c>
      <c r="D226" s="40">
        <v>4.5</v>
      </c>
      <c r="E226" s="130" t="s">
        <v>2</v>
      </c>
      <c r="F226" s="42" t="s">
        <v>44</v>
      </c>
      <c r="G226" s="43" t="s">
        <v>64</v>
      </c>
      <c r="H226" s="43"/>
      <c r="I226" s="115"/>
      <c r="J226" s="46" t="s">
        <v>90</v>
      </c>
      <c r="K226" s="43" t="s">
        <v>29</v>
      </c>
      <c r="L226" s="43"/>
      <c r="M226" s="44"/>
    </row>
    <row r="227" spans="1:13" s="3" customFormat="1" ht="12" customHeight="1">
      <c r="A227" s="165">
        <v>614</v>
      </c>
      <c r="B227" s="166" t="s">
        <v>771</v>
      </c>
      <c r="C227" s="168">
        <v>192</v>
      </c>
      <c r="D227" s="170">
        <v>4.75</v>
      </c>
      <c r="E227" s="163" t="s">
        <v>2</v>
      </c>
      <c r="F227" s="16" t="s">
        <v>592</v>
      </c>
      <c r="G227" s="11" t="s">
        <v>54</v>
      </c>
      <c r="H227" s="11" t="s">
        <v>9</v>
      </c>
      <c r="I227" s="33" t="s">
        <v>104</v>
      </c>
      <c r="J227" s="16" t="s">
        <v>104</v>
      </c>
      <c r="K227" s="11" t="s">
        <v>102</v>
      </c>
      <c r="L227" s="11" t="s">
        <v>31</v>
      </c>
      <c r="M227" s="17" t="s">
        <v>44</v>
      </c>
    </row>
    <row r="228" spans="1:13" s="3" customFormat="1" ht="12" customHeight="1">
      <c r="A228" s="172"/>
      <c r="B228" s="173"/>
      <c r="C228" s="175"/>
      <c r="D228" s="178"/>
      <c r="E228" s="161"/>
      <c r="F228" s="18" t="s">
        <v>102</v>
      </c>
      <c r="G228" s="19" t="s">
        <v>31</v>
      </c>
      <c r="H228" s="19" t="s">
        <v>50</v>
      </c>
      <c r="I228" s="34" t="s">
        <v>44</v>
      </c>
      <c r="J228" s="18" t="s">
        <v>23</v>
      </c>
      <c r="K228" s="19" t="s">
        <v>28</v>
      </c>
      <c r="L228" s="19" t="s">
        <v>41</v>
      </c>
      <c r="M228" s="20" t="s">
        <v>64</v>
      </c>
    </row>
    <row r="229" spans="1:13" s="3" customFormat="1" ht="12" customHeight="1" thickBot="1">
      <c r="A229" s="154"/>
      <c r="B229" s="167"/>
      <c r="C229" s="169"/>
      <c r="D229" s="171"/>
      <c r="E229" s="162"/>
      <c r="F229" s="21" t="s">
        <v>74</v>
      </c>
      <c r="G229" s="12"/>
      <c r="H229" s="12"/>
      <c r="I229" s="62"/>
      <c r="J229" s="21" t="s">
        <v>18</v>
      </c>
      <c r="K229" s="12"/>
      <c r="L229" s="12"/>
      <c r="M229" s="22"/>
    </row>
    <row r="230" spans="1:13" s="3" customFormat="1" ht="12" customHeight="1" thickBot="1">
      <c r="A230" s="113" t="s">
        <v>764</v>
      </c>
      <c r="B230" s="133" t="s">
        <v>765</v>
      </c>
      <c r="C230" s="135">
        <v>192</v>
      </c>
      <c r="D230" s="137">
        <v>3.58</v>
      </c>
      <c r="E230" s="129" t="s">
        <v>2</v>
      </c>
      <c r="F230" s="51" t="s">
        <v>41</v>
      </c>
      <c r="G230" s="35"/>
      <c r="H230" s="35"/>
      <c r="I230" s="36"/>
      <c r="J230" s="51" t="s">
        <v>9</v>
      </c>
      <c r="K230" s="101"/>
      <c r="L230" s="101"/>
      <c r="M230" s="53"/>
    </row>
    <row r="231" spans="1:13" s="3" customFormat="1" ht="12" customHeight="1" thickBot="1">
      <c r="A231" s="131">
        <v>619</v>
      </c>
      <c r="B231" s="132" t="s">
        <v>920</v>
      </c>
      <c r="C231" s="134">
        <v>119.6</v>
      </c>
      <c r="D231" s="136">
        <v>2.42</v>
      </c>
      <c r="E231" s="126" t="s">
        <v>922</v>
      </c>
      <c r="F231" s="10" t="s">
        <v>913</v>
      </c>
      <c r="G231" s="14"/>
      <c r="H231" s="104"/>
      <c r="I231" s="27"/>
      <c r="J231" s="45" t="s">
        <v>923</v>
      </c>
      <c r="K231" s="14"/>
      <c r="L231" s="104"/>
      <c r="M231" s="27"/>
    </row>
    <row r="232" spans="1:13" s="3" customFormat="1" ht="12" customHeight="1">
      <c r="A232" s="165">
        <v>621</v>
      </c>
      <c r="B232" s="166" t="s">
        <v>155</v>
      </c>
      <c r="C232" s="168">
        <v>81</v>
      </c>
      <c r="D232" s="170">
        <v>2</v>
      </c>
      <c r="E232" s="163" t="s">
        <v>2</v>
      </c>
      <c r="F232" s="16" t="s">
        <v>54</v>
      </c>
      <c r="G232" s="11" t="s">
        <v>40</v>
      </c>
      <c r="H232" s="11" t="s">
        <v>9</v>
      </c>
      <c r="I232" s="17" t="s">
        <v>90</v>
      </c>
      <c r="J232" s="13" t="s">
        <v>72</v>
      </c>
      <c r="K232" s="11" t="s">
        <v>47</v>
      </c>
      <c r="L232" s="11" t="s">
        <v>109</v>
      </c>
      <c r="M232" s="17" t="s">
        <v>142</v>
      </c>
    </row>
    <row r="233" spans="1:13" s="3" customFormat="1" ht="12" customHeight="1">
      <c r="A233" s="172"/>
      <c r="B233" s="173"/>
      <c r="C233" s="175"/>
      <c r="D233" s="178"/>
      <c r="E233" s="161"/>
      <c r="F233" s="18" t="s">
        <v>104</v>
      </c>
      <c r="G233" s="19" t="s">
        <v>123</v>
      </c>
      <c r="H233" s="19" t="s">
        <v>102</v>
      </c>
      <c r="I233" s="20" t="s">
        <v>29</v>
      </c>
      <c r="J233" s="60" t="s">
        <v>137</v>
      </c>
      <c r="K233" s="19" t="s">
        <v>188</v>
      </c>
      <c r="L233" s="19" t="s">
        <v>51</v>
      </c>
      <c r="M233" s="20" t="s">
        <v>49</v>
      </c>
    </row>
    <row r="234" spans="1:13" s="3" customFormat="1" ht="12" customHeight="1">
      <c r="A234" s="172"/>
      <c r="B234" s="173"/>
      <c r="C234" s="175"/>
      <c r="D234" s="178"/>
      <c r="E234" s="161"/>
      <c r="F234" s="18" t="s">
        <v>31</v>
      </c>
      <c r="G234" s="19" t="s">
        <v>50</v>
      </c>
      <c r="H234" s="19" t="s">
        <v>44</v>
      </c>
      <c r="I234" s="20" t="s">
        <v>25</v>
      </c>
      <c r="J234" s="60" t="s">
        <v>139</v>
      </c>
      <c r="K234" s="19" t="s">
        <v>115</v>
      </c>
      <c r="L234" s="19" t="s">
        <v>33</v>
      </c>
      <c r="M234" s="20" t="s">
        <v>73</v>
      </c>
    </row>
    <row r="235" spans="1:13" s="3" customFormat="1" ht="12" customHeight="1">
      <c r="A235" s="172"/>
      <c r="B235" s="173"/>
      <c r="C235" s="175"/>
      <c r="D235" s="178"/>
      <c r="E235" s="161"/>
      <c r="F235" s="18" t="s">
        <v>23</v>
      </c>
      <c r="G235" s="19" t="s">
        <v>74</v>
      </c>
      <c r="H235" s="19" t="s">
        <v>28</v>
      </c>
      <c r="I235" s="20" t="s">
        <v>79</v>
      </c>
      <c r="J235" s="60" t="s">
        <v>143</v>
      </c>
      <c r="K235" s="19" t="s">
        <v>67</v>
      </c>
      <c r="L235" s="19" t="s">
        <v>571</v>
      </c>
      <c r="M235" s="20" t="s">
        <v>116</v>
      </c>
    </row>
    <row r="236" spans="1:13" s="3" customFormat="1" ht="12" customHeight="1">
      <c r="A236" s="172"/>
      <c r="B236" s="173"/>
      <c r="C236" s="175"/>
      <c r="D236" s="178"/>
      <c r="E236" s="161"/>
      <c r="F236" s="18" t="s">
        <v>41</v>
      </c>
      <c r="G236" s="19" t="s">
        <v>64</v>
      </c>
      <c r="H236" s="19" t="s">
        <v>30</v>
      </c>
      <c r="I236" s="20" t="s">
        <v>18</v>
      </c>
      <c r="J236" s="60" t="s">
        <v>37</v>
      </c>
      <c r="K236" s="19" t="s">
        <v>108</v>
      </c>
      <c r="L236" s="19" t="s">
        <v>493</v>
      </c>
      <c r="M236" s="20" t="s">
        <v>132</v>
      </c>
    </row>
    <row r="237" spans="1:13" s="3" customFormat="1" ht="12" customHeight="1" thickBot="1">
      <c r="A237" s="154"/>
      <c r="B237" s="167"/>
      <c r="C237" s="169"/>
      <c r="D237" s="171"/>
      <c r="E237" s="162"/>
      <c r="F237" s="83" t="s">
        <v>10</v>
      </c>
      <c r="G237" s="84"/>
      <c r="H237" s="84"/>
      <c r="I237" s="86"/>
      <c r="J237" s="85" t="s">
        <v>56</v>
      </c>
      <c r="K237" s="84"/>
      <c r="L237" s="84"/>
      <c r="M237" s="86"/>
    </row>
    <row r="238" spans="1:13" s="3" customFormat="1" ht="12" customHeight="1">
      <c r="A238" s="165">
        <v>622</v>
      </c>
      <c r="B238" s="166" t="s">
        <v>430</v>
      </c>
      <c r="C238" s="168">
        <v>139</v>
      </c>
      <c r="D238" s="170">
        <v>2.5</v>
      </c>
      <c r="E238" s="163" t="s">
        <v>2</v>
      </c>
      <c r="F238" s="16" t="s">
        <v>601</v>
      </c>
      <c r="G238" s="11" t="s">
        <v>42</v>
      </c>
      <c r="H238" s="11" t="s">
        <v>72</v>
      </c>
      <c r="I238" s="33" t="s">
        <v>109</v>
      </c>
      <c r="J238" s="16" t="s">
        <v>40</v>
      </c>
      <c r="K238" s="11" t="s">
        <v>13</v>
      </c>
      <c r="L238" s="11" t="s">
        <v>27</v>
      </c>
      <c r="M238" s="17" t="s">
        <v>123</v>
      </c>
    </row>
    <row r="239" spans="1:13" s="3" customFormat="1" ht="12" customHeight="1">
      <c r="A239" s="172"/>
      <c r="B239" s="173"/>
      <c r="C239" s="175"/>
      <c r="D239" s="178"/>
      <c r="E239" s="161"/>
      <c r="F239" s="18" t="s">
        <v>137</v>
      </c>
      <c r="G239" s="19" t="s">
        <v>188</v>
      </c>
      <c r="H239" s="19" t="s">
        <v>51</v>
      </c>
      <c r="I239" s="34" t="s">
        <v>139</v>
      </c>
      <c r="J239" s="18" t="s">
        <v>29</v>
      </c>
      <c r="K239" s="19" t="s">
        <v>32</v>
      </c>
      <c r="L239" s="19" t="s">
        <v>21</v>
      </c>
      <c r="M239" s="20" t="s">
        <v>25</v>
      </c>
    </row>
    <row r="240" spans="1:13" s="3" customFormat="1" ht="12" customHeight="1">
      <c r="A240" s="172"/>
      <c r="B240" s="173"/>
      <c r="C240" s="175"/>
      <c r="D240" s="178"/>
      <c r="E240" s="161"/>
      <c r="F240" s="18" t="s">
        <v>33</v>
      </c>
      <c r="G240" s="19" t="s">
        <v>73</v>
      </c>
      <c r="H240" s="19" t="s">
        <v>143</v>
      </c>
      <c r="I240" s="34" t="s">
        <v>571</v>
      </c>
      <c r="J240" s="18" t="s">
        <v>74</v>
      </c>
      <c r="K240" s="19" t="s">
        <v>79</v>
      </c>
      <c r="L240" s="19" t="s">
        <v>34</v>
      </c>
      <c r="M240" s="20" t="s">
        <v>30</v>
      </c>
    </row>
    <row r="241" spans="1:13" s="3" customFormat="1" ht="12" customHeight="1" thickBot="1">
      <c r="A241" s="154"/>
      <c r="B241" s="167"/>
      <c r="C241" s="169"/>
      <c r="D241" s="171"/>
      <c r="E241" s="162"/>
      <c r="F241" s="83" t="s">
        <v>37</v>
      </c>
      <c r="G241" s="84" t="s">
        <v>493</v>
      </c>
      <c r="H241" s="84"/>
      <c r="I241" s="90"/>
      <c r="J241" s="83" t="s">
        <v>19</v>
      </c>
      <c r="K241" s="84" t="s">
        <v>15</v>
      </c>
      <c r="L241" s="84"/>
      <c r="M241" s="86"/>
    </row>
    <row r="242" spans="1:13" s="3" customFormat="1" ht="24" customHeight="1">
      <c r="A242" s="165">
        <v>623</v>
      </c>
      <c r="B242" s="166" t="s">
        <v>158</v>
      </c>
      <c r="C242" s="168">
        <v>90.6</v>
      </c>
      <c r="D242" s="170">
        <v>1.92</v>
      </c>
      <c r="E242" s="163" t="s">
        <v>2</v>
      </c>
      <c r="F242" s="16" t="s">
        <v>575</v>
      </c>
      <c r="G242" s="11" t="s">
        <v>102</v>
      </c>
      <c r="H242" s="11" t="s">
        <v>23</v>
      </c>
      <c r="I242" s="33" t="s">
        <v>720</v>
      </c>
      <c r="J242" s="16" t="s">
        <v>20</v>
      </c>
      <c r="K242" s="11" t="s">
        <v>467</v>
      </c>
      <c r="L242" s="11" t="s">
        <v>722</v>
      </c>
      <c r="M242" s="17" t="s">
        <v>723</v>
      </c>
    </row>
    <row r="243" spans="1:13" s="3" customFormat="1" ht="24" customHeight="1" thickBot="1">
      <c r="A243" s="154"/>
      <c r="B243" s="167"/>
      <c r="C243" s="169"/>
      <c r="D243" s="171"/>
      <c r="E243" s="162"/>
      <c r="F243" s="51"/>
      <c r="G243" s="35"/>
      <c r="H243" s="35"/>
      <c r="I243" s="37"/>
      <c r="J243" s="51" t="s">
        <v>721</v>
      </c>
      <c r="K243" s="35"/>
      <c r="L243" s="35"/>
      <c r="M243" s="36"/>
    </row>
    <row r="244" spans="1:13" s="3" customFormat="1" ht="12" customHeight="1" thickBot="1">
      <c r="A244" s="7">
        <v>624</v>
      </c>
      <c r="B244" s="38" t="s">
        <v>604</v>
      </c>
      <c r="C244" s="39">
        <v>70</v>
      </c>
      <c r="D244" s="40">
        <v>1.83</v>
      </c>
      <c r="E244" s="130" t="s">
        <v>2</v>
      </c>
      <c r="F244" s="16" t="s">
        <v>80</v>
      </c>
      <c r="G244" s="11" t="s">
        <v>50</v>
      </c>
      <c r="H244" s="11"/>
      <c r="I244" s="33"/>
      <c r="J244" s="16" t="s">
        <v>733</v>
      </c>
      <c r="K244" s="11" t="s">
        <v>695</v>
      </c>
      <c r="L244" s="11"/>
      <c r="M244" s="17"/>
    </row>
    <row r="245" spans="1:13" s="3" customFormat="1" ht="12" customHeight="1" thickBot="1">
      <c r="A245" s="113" t="s">
        <v>517</v>
      </c>
      <c r="B245" s="133" t="s">
        <v>518</v>
      </c>
      <c r="C245" s="135">
        <v>70</v>
      </c>
      <c r="D245" s="137">
        <v>1.83</v>
      </c>
      <c r="E245" s="129" t="s">
        <v>2</v>
      </c>
      <c r="F245" s="42" t="s">
        <v>40</v>
      </c>
      <c r="G245" s="43" t="s">
        <v>25</v>
      </c>
      <c r="H245" s="43" t="s">
        <v>19</v>
      </c>
      <c r="I245" s="47"/>
      <c r="J245" s="42" t="s">
        <v>142</v>
      </c>
      <c r="K245" s="43" t="s">
        <v>79</v>
      </c>
      <c r="L245" s="43"/>
      <c r="M245" s="44"/>
    </row>
    <row r="246" spans="1:13" s="3" customFormat="1" ht="11.25" customHeight="1" thickBot="1">
      <c r="A246" s="7">
        <v>627</v>
      </c>
      <c r="B246" s="38" t="s">
        <v>443</v>
      </c>
      <c r="C246" s="39">
        <v>216.5</v>
      </c>
      <c r="D246" s="40">
        <v>4</v>
      </c>
      <c r="E246" s="130" t="s">
        <v>2</v>
      </c>
      <c r="F246" s="42" t="s">
        <v>9</v>
      </c>
      <c r="G246" s="43" t="s">
        <v>102</v>
      </c>
      <c r="H246" s="43" t="s">
        <v>50</v>
      </c>
      <c r="I246" s="47"/>
      <c r="J246" s="7" t="s">
        <v>50</v>
      </c>
      <c r="K246" s="114" t="s">
        <v>28</v>
      </c>
      <c r="L246" s="114" t="s">
        <v>64</v>
      </c>
      <c r="M246" s="115"/>
    </row>
    <row r="247" spans="1:13" s="3" customFormat="1" ht="12" customHeight="1" thickBot="1">
      <c r="A247" s="7">
        <v>631</v>
      </c>
      <c r="B247" s="38" t="s">
        <v>927</v>
      </c>
      <c r="C247" s="39">
        <v>286</v>
      </c>
      <c r="D247" s="40">
        <v>6</v>
      </c>
      <c r="E247" s="130" t="s">
        <v>2</v>
      </c>
      <c r="F247" s="42" t="s">
        <v>151</v>
      </c>
      <c r="G247" s="43"/>
      <c r="H247" s="43"/>
      <c r="I247" s="44"/>
      <c r="J247" s="42" t="s">
        <v>9</v>
      </c>
      <c r="K247" s="43"/>
      <c r="L247" s="43"/>
      <c r="M247" s="44"/>
    </row>
    <row r="248" spans="1:13" s="3" customFormat="1" ht="24" customHeight="1">
      <c r="A248" s="155">
        <v>632</v>
      </c>
      <c r="B248" s="166" t="s">
        <v>506</v>
      </c>
      <c r="C248" s="174">
        <v>105</v>
      </c>
      <c r="D248" s="177">
        <v>2.25</v>
      </c>
      <c r="E248" s="187" t="s">
        <v>2</v>
      </c>
      <c r="F248" s="16" t="s">
        <v>167</v>
      </c>
      <c r="G248" s="11" t="s">
        <v>580</v>
      </c>
      <c r="H248" s="11" t="s">
        <v>90</v>
      </c>
      <c r="I248" s="33" t="s">
        <v>104</v>
      </c>
      <c r="J248" s="16" t="s">
        <v>188</v>
      </c>
      <c r="K248" s="11" t="s">
        <v>175</v>
      </c>
      <c r="L248" s="11" t="s">
        <v>176</v>
      </c>
      <c r="M248" s="17" t="s">
        <v>146</v>
      </c>
    </row>
    <row r="249" spans="1:13" s="3" customFormat="1" ht="12" customHeight="1">
      <c r="A249" s="172"/>
      <c r="B249" s="173"/>
      <c r="C249" s="175"/>
      <c r="D249" s="178"/>
      <c r="E249" s="161"/>
      <c r="F249" s="48" t="s">
        <v>50</v>
      </c>
      <c r="G249" s="49" t="s">
        <v>44</v>
      </c>
      <c r="H249" s="49" t="s">
        <v>23</v>
      </c>
      <c r="I249" s="50" t="s">
        <v>28</v>
      </c>
      <c r="J249" s="48" t="s">
        <v>79</v>
      </c>
      <c r="K249" s="49" t="s">
        <v>34</v>
      </c>
      <c r="L249" s="49" t="s">
        <v>108</v>
      </c>
      <c r="M249" s="56" t="s">
        <v>65</v>
      </c>
    </row>
    <row r="250" spans="1:13" s="3" customFormat="1" ht="12" customHeight="1" thickBot="1">
      <c r="A250" s="164"/>
      <c r="B250" s="167"/>
      <c r="C250" s="176"/>
      <c r="D250" s="179"/>
      <c r="E250" s="188"/>
      <c r="F250" s="83" t="s">
        <v>593</v>
      </c>
      <c r="G250" s="84"/>
      <c r="H250" s="84"/>
      <c r="I250" s="90"/>
      <c r="J250" s="83" t="s">
        <v>594</v>
      </c>
      <c r="K250" s="111"/>
      <c r="L250" s="111"/>
      <c r="M250" s="86"/>
    </row>
    <row r="251" spans="1:13" s="3" customFormat="1" ht="12" customHeight="1">
      <c r="A251" s="165" t="s">
        <v>507</v>
      </c>
      <c r="B251" s="166" t="s">
        <v>174</v>
      </c>
      <c r="C251" s="168">
        <v>105.6</v>
      </c>
      <c r="D251" s="170">
        <v>2.25</v>
      </c>
      <c r="E251" s="163" t="s">
        <v>2</v>
      </c>
      <c r="F251" s="16" t="s">
        <v>90</v>
      </c>
      <c r="G251" s="11" t="s">
        <v>171</v>
      </c>
      <c r="H251" s="11" t="s">
        <v>44</v>
      </c>
      <c r="I251" s="33" t="s">
        <v>25</v>
      </c>
      <c r="J251" s="16" t="s">
        <v>29</v>
      </c>
      <c r="K251" s="11" t="s">
        <v>49</v>
      </c>
      <c r="L251" s="11" t="s">
        <v>64</v>
      </c>
      <c r="M251" s="17" t="s">
        <v>105</v>
      </c>
    </row>
    <row r="252" spans="1:13" s="3" customFormat="1" ht="12" customHeight="1" thickBot="1">
      <c r="A252" s="154"/>
      <c r="B252" s="167"/>
      <c r="C252" s="169"/>
      <c r="D252" s="171"/>
      <c r="E252" s="162"/>
      <c r="F252" s="21" t="s">
        <v>26</v>
      </c>
      <c r="G252" s="12"/>
      <c r="H252" s="12"/>
      <c r="I252" s="62"/>
      <c r="J252" s="21" t="s">
        <v>18</v>
      </c>
      <c r="K252" s="12"/>
      <c r="L252" s="12"/>
      <c r="M252" s="22"/>
    </row>
    <row r="253" spans="1:13" s="3" customFormat="1" ht="23.25" customHeight="1" thickBot="1">
      <c r="A253" s="7">
        <v>633</v>
      </c>
      <c r="B253" s="38" t="s">
        <v>505</v>
      </c>
      <c r="C253" s="39">
        <v>173.8</v>
      </c>
      <c r="D253" s="40">
        <v>3.25</v>
      </c>
      <c r="E253" s="130" t="s">
        <v>717</v>
      </c>
      <c r="F253" s="42" t="s">
        <v>909</v>
      </c>
      <c r="G253" s="43"/>
      <c r="H253" s="43"/>
      <c r="I253" s="44"/>
      <c r="J253" s="42" t="s">
        <v>910</v>
      </c>
      <c r="K253" s="57"/>
      <c r="L253" s="43"/>
      <c r="M253" s="44"/>
    </row>
    <row r="254" spans="1:13" s="3" customFormat="1" ht="24" customHeight="1" thickBot="1">
      <c r="A254" s="113" t="s">
        <v>504</v>
      </c>
      <c r="B254" s="133" t="s">
        <v>757</v>
      </c>
      <c r="C254" s="135">
        <v>259.89999999999998</v>
      </c>
      <c r="D254" s="95">
        <v>5.67</v>
      </c>
      <c r="E254" s="129" t="s">
        <v>2</v>
      </c>
      <c r="F254" s="48" t="s">
        <v>8</v>
      </c>
      <c r="G254" s="49"/>
      <c r="H254" s="49"/>
      <c r="I254" s="56"/>
      <c r="J254" s="48" t="s">
        <v>74</v>
      </c>
      <c r="K254" s="49"/>
      <c r="L254" s="49"/>
      <c r="M254" s="56"/>
    </row>
    <row r="255" spans="1:13" s="3" customFormat="1" ht="12" customHeight="1" thickBot="1">
      <c r="A255" s="7">
        <v>637</v>
      </c>
      <c r="B255" s="38" t="s">
        <v>190</v>
      </c>
      <c r="C255" s="39">
        <v>207</v>
      </c>
      <c r="D255" s="40">
        <v>3.83</v>
      </c>
      <c r="E255" s="130" t="s">
        <v>2</v>
      </c>
      <c r="F255" s="42" t="s">
        <v>83</v>
      </c>
      <c r="G255" s="46" t="s">
        <v>82</v>
      </c>
      <c r="H255" s="43"/>
      <c r="I255" s="44"/>
      <c r="J255" s="42" t="s">
        <v>8</v>
      </c>
      <c r="K255" s="46" t="s">
        <v>23</v>
      </c>
      <c r="L255" s="43"/>
      <c r="M255" s="44"/>
    </row>
    <row r="256" spans="1:13" s="4" customFormat="1" ht="24" customHeight="1">
      <c r="A256" s="165">
        <v>642</v>
      </c>
      <c r="B256" s="166" t="s">
        <v>157</v>
      </c>
      <c r="C256" s="168">
        <v>85.3</v>
      </c>
      <c r="D256" s="170">
        <v>2</v>
      </c>
      <c r="E256" s="163" t="s">
        <v>2</v>
      </c>
      <c r="F256" s="16" t="s">
        <v>666</v>
      </c>
      <c r="G256" s="11" t="s">
        <v>90</v>
      </c>
      <c r="H256" s="11" t="s">
        <v>102</v>
      </c>
      <c r="I256" s="33" t="s">
        <v>50</v>
      </c>
      <c r="J256" s="16" t="s">
        <v>39</v>
      </c>
      <c r="K256" s="11" t="s">
        <v>13</v>
      </c>
      <c r="L256" s="11" t="s">
        <v>123</v>
      </c>
      <c r="M256" s="17" t="s">
        <v>32</v>
      </c>
    </row>
    <row r="257" spans="1:13" s="4" customFormat="1" ht="24" customHeight="1" thickBot="1">
      <c r="A257" s="154"/>
      <c r="B257" s="167"/>
      <c r="C257" s="169"/>
      <c r="D257" s="171"/>
      <c r="E257" s="162"/>
      <c r="F257" s="21" t="s">
        <v>23</v>
      </c>
      <c r="G257" s="12" t="s">
        <v>494</v>
      </c>
      <c r="H257" s="12" t="s">
        <v>18</v>
      </c>
      <c r="I257" s="62" t="s">
        <v>70</v>
      </c>
      <c r="J257" s="21" t="s">
        <v>667</v>
      </c>
      <c r="K257" s="12" t="s">
        <v>79</v>
      </c>
      <c r="L257" s="12" t="s">
        <v>30</v>
      </c>
      <c r="M257" s="22" t="s">
        <v>668</v>
      </c>
    </row>
    <row r="258" spans="1:13" s="3" customFormat="1" ht="12" customHeight="1" thickBot="1">
      <c r="A258" s="7">
        <v>646</v>
      </c>
      <c r="B258" s="38" t="s">
        <v>529</v>
      </c>
      <c r="C258" s="39">
        <v>252.1</v>
      </c>
      <c r="D258" s="40">
        <v>5</v>
      </c>
      <c r="E258" s="130" t="s">
        <v>2</v>
      </c>
      <c r="F258" s="42" t="s">
        <v>62</v>
      </c>
      <c r="G258" s="43"/>
      <c r="H258" s="43"/>
      <c r="I258" s="44"/>
      <c r="J258" s="42" t="s">
        <v>33</v>
      </c>
      <c r="K258" s="57"/>
      <c r="L258" s="43"/>
      <c r="M258" s="44"/>
    </row>
    <row r="259" spans="1:13" s="3" customFormat="1" ht="12" customHeight="1" thickBot="1">
      <c r="A259" s="138" t="s">
        <v>527</v>
      </c>
      <c r="B259" s="139" t="s">
        <v>189</v>
      </c>
      <c r="C259" s="140">
        <v>252.1</v>
      </c>
      <c r="D259" s="137">
        <v>5.4</v>
      </c>
      <c r="E259" s="128" t="s">
        <v>2</v>
      </c>
      <c r="F259" s="51" t="s">
        <v>27</v>
      </c>
      <c r="G259" s="35"/>
      <c r="H259" s="35"/>
      <c r="I259" s="36"/>
      <c r="J259" s="51" t="s">
        <v>135</v>
      </c>
      <c r="K259" s="105"/>
      <c r="L259" s="35"/>
      <c r="M259" s="36"/>
    </row>
    <row r="260" spans="1:13" s="3" customFormat="1" ht="23.25" customHeight="1" thickBot="1">
      <c r="A260" s="7">
        <v>647</v>
      </c>
      <c r="B260" s="38" t="s">
        <v>541</v>
      </c>
      <c r="C260" s="39">
        <v>132</v>
      </c>
      <c r="D260" s="40">
        <v>3.33</v>
      </c>
      <c r="E260" s="130" t="s">
        <v>597</v>
      </c>
      <c r="F260" s="42" t="s">
        <v>598</v>
      </c>
      <c r="G260" s="43"/>
      <c r="H260" s="43"/>
      <c r="I260" s="44"/>
      <c r="J260" s="42" t="s">
        <v>596</v>
      </c>
      <c r="K260" s="43"/>
      <c r="L260" s="43"/>
      <c r="M260" s="44"/>
    </row>
    <row r="261" spans="1:13" s="3" customFormat="1" ht="12" customHeight="1" thickBot="1">
      <c r="A261" s="7">
        <v>649</v>
      </c>
      <c r="B261" s="38" t="s">
        <v>187</v>
      </c>
      <c r="C261" s="39">
        <v>379.9</v>
      </c>
      <c r="D261" s="40">
        <v>7.3</v>
      </c>
      <c r="E261" s="130" t="s">
        <v>2</v>
      </c>
      <c r="F261" s="42" t="s">
        <v>123</v>
      </c>
      <c r="G261" s="43"/>
      <c r="H261" s="43"/>
      <c r="I261" s="44"/>
      <c r="J261" s="42" t="s">
        <v>39</v>
      </c>
      <c r="K261" s="43"/>
      <c r="L261" s="43"/>
      <c r="M261" s="44"/>
    </row>
    <row r="262" spans="1:13" s="3" customFormat="1" ht="24.75" customHeight="1" thickBot="1">
      <c r="A262" s="7">
        <v>652</v>
      </c>
      <c r="B262" s="38" t="s">
        <v>978</v>
      </c>
      <c r="C262" s="39" t="s">
        <v>970</v>
      </c>
      <c r="D262" s="40">
        <v>5.5</v>
      </c>
      <c r="E262" s="129" t="s">
        <v>2</v>
      </c>
      <c r="F262" s="42" t="s">
        <v>45</v>
      </c>
      <c r="G262" s="43"/>
      <c r="H262" s="43"/>
      <c r="I262" s="44"/>
      <c r="J262" s="42" t="s">
        <v>54</v>
      </c>
      <c r="K262" s="43"/>
      <c r="L262" s="43"/>
      <c r="M262" s="44"/>
    </row>
    <row r="263" spans="1:13" s="3" customFormat="1" ht="12" customHeight="1" thickBot="1">
      <c r="A263" s="7">
        <v>655</v>
      </c>
      <c r="B263" s="38" t="s">
        <v>979</v>
      </c>
      <c r="C263" s="39">
        <v>298</v>
      </c>
      <c r="D263" s="40">
        <v>6</v>
      </c>
      <c r="E263" s="129" t="s">
        <v>2</v>
      </c>
      <c r="F263" s="42" t="s">
        <v>79</v>
      </c>
      <c r="G263" s="43"/>
      <c r="H263" s="43"/>
      <c r="I263" s="44"/>
      <c r="J263" s="42" t="s">
        <v>54</v>
      </c>
      <c r="K263" s="43"/>
      <c r="L263" s="43"/>
      <c r="M263" s="44"/>
    </row>
    <row r="264" spans="1:13" s="3" customFormat="1" ht="24.75" customHeight="1" thickBot="1">
      <c r="A264" s="7">
        <v>656</v>
      </c>
      <c r="B264" s="38" t="s">
        <v>980</v>
      </c>
      <c r="C264" s="39" t="s">
        <v>971</v>
      </c>
      <c r="D264" s="40">
        <v>5.5</v>
      </c>
      <c r="E264" s="129" t="s">
        <v>2</v>
      </c>
      <c r="F264" s="42" t="s">
        <v>41</v>
      </c>
      <c r="G264" s="43"/>
      <c r="H264" s="43"/>
      <c r="I264" s="44"/>
      <c r="J264" s="42" t="s">
        <v>54</v>
      </c>
      <c r="K264" s="43"/>
      <c r="L264" s="43"/>
      <c r="M264" s="44"/>
    </row>
    <row r="265" spans="1:13" s="4" customFormat="1" ht="12" customHeight="1" thickBot="1">
      <c r="A265" s="7">
        <v>658</v>
      </c>
      <c r="B265" s="38" t="s">
        <v>981</v>
      </c>
      <c r="C265" s="39">
        <v>256</v>
      </c>
      <c r="D265" s="40">
        <v>4.5</v>
      </c>
      <c r="E265" s="129" t="s">
        <v>2</v>
      </c>
      <c r="F265" s="42" t="s">
        <v>64</v>
      </c>
      <c r="G265" s="43"/>
      <c r="H265" s="43"/>
      <c r="I265" s="44"/>
      <c r="J265" s="42" t="s">
        <v>102</v>
      </c>
      <c r="K265" s="43"/>
      <c r="L265" s="43"/>
      <c r="M265" s="44"/>
    </row>
    <row r="266" spans="1:13" s="3" customFormat="1" ht="12" customHeight="1" thickBot="1">
      <c r="A266" s="7" t="s">
        <v>503</v>
      </c>
      <c r="B266" s="38" t="s">
        <v>186</v>
      </c>
      <c r="C266" s="39">
        <v>212</v>
      </c>
      <c r="D266" s="40">
        <v>4</v>
      </c>
      <c r="E266" s="130" t="s">
        <v>2</v>
      </c>
      <c r="F266" s="42" t="s">
        <v>657</v>
      </c>
      <c r="G266" s="43"/>
      <c r="H266" s="43"/>
      <c r="I266" s="44"/>
      <c r="J266" s="42" t="s">
        <v>20</v>
      </c>
      <c r="K266" s="43"/>
      <c r="L266" s="43"/>
      <c r="M266" s="44"/>
    </row>
    <row r="267" spans="1:13" s="3" customFormat="1" ht="24" customHeight="1" thickBot="1">
      <c r="A267" s="7" t="s">
        <v>738</v>
      </c>
      <c r="B267" s="38" t="s">
        <v>739</v>
      </c>
      <c r="C267" s="39">
        <v>151</v>
      </c>
      <c r="D267" s="40">
        <v>2.75</v>
      </c>
      <c r="E267" s="130" t="s">
        <v>459</v>
      </c>
      <c r="F267" s="42" t="s">
        <v>477</v>
      </c>
      <c r="G267" s="46"/>
      <c r="H267" s="43"/>
      <c r="I267" s="44"/>
      <c r="J267" s="46" t="s">
        <v>769</v>
      </c>
      <c r="K267" s="46"/>
      <c r="L267" s="43"/>
      <c r="M267" s="44"/>
    </row>
    <row r="268" spans="1:13" s="3" customFormat="1" ht="23.25" customHeight="1" thickBot="1">
      <c r="A268" s="7">
        <v>677</v>
      </c>
      <c r="B268" s="38" t="s">
        <v>969</v>
      </c>
      <c r="C268" s="39">
        <v>155.30000000000001</v>
      </c>
      <c r="D268" s="40">
        <v>3</v>
      </c>
      <c r="E268" s="130" t="s">
        <v>2</v>
      </c>
      <c r="F268" s="42" t="s">
        <v>444</v>
      </c>
      <c r="G268" s="43" t="s">
        <v>777</v>
      </c>
      <c r="H268" s="43" t="s">
        <v>778</v>
      </c>
      <c r="I268" s="44"/>
      <c r="J268" s="42" t="s">
        <v>779</v>
      </c>
      <c r="K268" s="43" t="s">
        <v>79</v>
      </c>
      <c r="L268" s="43"/>
      <c r="M268" s="44"/>
    </row>
    <row r="269" spans="1:13" s="3" customFormat="1" ht="24" customHeight="1" thickBot="1">
      <c r="A269" s="7">
        <v>684</v>
      </c>
      <c r="B269" s="38" t="s">
        <v>185</v>
      </c>
      <c r="C269" s="39">
        <v>102</v>
      </c>
      <c r="D269" s="40">
        <v>2.5</v>
      </c>
      <c r="E269" s="126" t="s">
        <v>957</v>
      </c>
      <c r="F269" s="42" t="s">
        <v>958</v>
      </c>
      <c r="G269" s="43" t="s">
        <v>959</v>
      </c>
      <c r="H269" s="43"/>
      <c r="I269" s="44"/>
      <c r="J269" s="42" t="s">
        <v>960</v>
      </c>
      <c r="K269" s="43" t="s">
        <v>961</v>
      </c>
      <c r="L269" s="43"/>
      <c r="M269" s="44"/>
    </row>
    <row r="270" spans="1:13" s="3" customFormat="1" ht="12" customHeight="1" thickBot="1">
      <c r="A270" s="7">
        <v>701</v>
      </c>
      <c r="B270" s="38" t="s">
        <v>490</v>
      </c>
      <c r="C270" s="39">
        <v>327</v>
      </c>
      <c r="D270" s="40">
        <v>6</v>
      </c>
      <c r="E270" s="130" t="s">
        <v>2</v>
      </c>
      <c r="F270" s="42" t="s">
        <v>600</v>
      </c>
      <c r="G270" s="43" t="s">
        <v>90</v>
      </c>
      <c r="H270" s="43" t="s">
        <v>31</v>
      </c>
      <c r="I270" s="47" t="s">
        <v>28</v>
      </c>
      <c r="J270" s="42" t="s">
        <v>72</v>
      </c>
      <c r="K270" s="43" t="s">
        <v>50</v>
      </c>
      <c r="L270" s="43" t="s">
        <v>93</v>
      </c>
      <c r="M270" s="44" t="s">
        <v>493</v>
      </c>
    </row>
    <row r="271" spans="1:13" s="3" customFormat="1" ht="12" customHeight="1" thickBot="1">
      <c r="A271" s="7">
        <v>712</v>
      </c>
      <c r="B271" s="38" t="s">
        <v>469</v>
      </c>
      <c r="C271" s="39">
        <v>75</v>
      </c>
      <c r="D271" s="40">
        <v>1.5</v>
      </c>
      <c r="E271" s="130" t="s">
        <v>2</v>
      </c>
      <c r="F271" s="42" t="s">
        <v>149</v>
      </c>
      <c r="G271" s="43" t="s">
        <v>107</v>
      </c>
      <c r="H271" s="43"/>
      <c r="I271" s="44"/>
      <c r="J271" s="46" t="s">
        <v>169</v>
      </c>
      <c r="K271" s="43" t="s">
        <v>78</v>
      </c>
      <c r="L271" s="43"/>
      <c r="M271" s="44"/>
    </row>
    <row r="272" spans="1:13" s="4" customFormat="1" ht="12" customHeight="1" thickBot="1">
      <c r="A272" s="7">
        <v>725</v>
      </c>
      <c r="B272" s="38" t="s">
        <v>184</v>
      </c>
      <c r="C272" s="39">
        <v>126</v>
      </c>
      <c r="D272" s="40">
        <v>2.42</v>
      </c>
      <c r="E272" s="130" t="s">
        <v>2</v>
      </c>
      <c r="F272" s="42" t="s">
        <v>40</v>
      </c>
      <c r="G272" s="43" t="s">
        <v>106</v>
      </c>
      <c r="H272" s="43" t="s">
        <v>25</v>
      </c>
      <c r="I272" s="44" t="s">
        <v>108</v>
      </c>
      <c r="J272" s="42" t="s">
        <v>54</v>
      </c>
      <c r="K272" s="43" t="s">
        <v>123</v>
      </c>
      <c r="L272" s="43" t="s">
        <v>23</v>
      </c>
      <c r="M272" s="44" t="s">
        <v>34</v>
      </c>
    </row>
    <row r="273" spans="1:13" s="3" customFormat="1" ht="24" customHeight="1" thickBot="1">
      <c r="A273" s="7">
        <v>777</v>
      </c>
      <c r="B273" s="38" t="s">
        <v>183</v>
      </c>
      <c r="C273" s="39">
        <v>210</v>
      </c>
      <c r="D273" s="40">
        <v>4.5</v>
      </c>
      <c r="E273" s="130" t="s">
        <v>694</v>
      </c>
      <c r="F273" s="42" t="s">
        <v>715</v>
      </c>
      <c r="G273" s="43"/>
      <c r="H273" s="43"/>
      <c r="I273" s="44"/>
      <c r="J273" s="42" t="s">
        <v>716</v>
      </c>
      <c r="K273" s="43"/>
      <c r="L273" s="43"/>
      <c r="M273" s="44"/>
    </row>
    <row r="274" spans="1:13" s="5" customFormat="1" ht="24" customHeight="1" thickBot="1">
      <c r="A274" s="7">
        <v>806</v>
      </c>
      <c r="B274" s="106" t="s">
        <v>501</v>
      </c>
      <c r="C274" s="39">
        <v>177.4</v>
      </c>
      <c r="D274" s="40">
        <v>3.42</v>
      </c>
      <c r="E274" s="130" t="s">
        <v>717</v>
      </c>
      <c r="F274" s="80" t="s">
        <v>718</v>
      </c>
      <c r="G274" s="43"/>
      <c r="H274" s="43"/>
      <c r="I274" s="44"/>
      <c r="J274" s="42" t="s">
        <v>719</v>
      </c>
      <c r="K274" s="43"/>
      <c r="L274" s="43"/>
      <c r="M274" s="44"/>
    </row>
    <row r="275" spans="1:13" s="28" customFormat="1" ht="12">
      <c r="B275" s="29"/>
      <c r="E275" s="110"/>
    </row>
    <row r="276" spans="1:13" s="28" customFormat="1" ht="12">
      <c r="B276" s="29"/>
      <c r="E276" s="110"/>
    </row>
    <row r="277" spans="1:13" s="28" customFormat="1" ht="12">
      <c r="B277" s="29"/>
      <c r="E277" s="110"/>
    </row>
    <row r="278" spans="1:13" s="28" customFormat="1" ht="12">
      <c r="B278" s="29"/>
      <c r="E278" s="110"/>
    </row>
    <row r="279" spans="1:13" s="28" customFormat="1" ht="12">
      <c r="B279" s="29"/>
      <c r="E279" s="110"/>
    </row>
    <row r="280" spans="1:13" s="28" customFormat="1" ht="12">
      <c r="B280" s="29"/>
      <c r="E280" s="110"/>
    </row>
    <row r="281" spans="1:13" s="28" customFormat="1" ht="12">
      <c r="B281" s="29"/>
      <c r="E281" s="110"/>
    </row>
    <row r="282" spans="1:13" s="28" customFormat="1" ht="12">
      <c r="B282" s="29"/>
      <c r="E282" s="110"/>
    </row>
    <row r="283" spans="1:13" s="28" customFormat="1" ht="12">
      <c r="B283" s="29"/>
      <c r="E283" s="110"/>
    </row>
    <row r="284" spans="1:13" s="28" customFormat="1" ht="12">
      <c r="B284" s="29"/>
      <c r="E284" s="110"/>
    </row>
    <row r="285" spans="1:13" s="28" customFormat="1" ht="12">
      <c r="B285" s="29"/>
      <c r="E285" s="110"/>
    </row>
    <row r="286" spans="1:13" s="28" customFormat="1" ht="12">
      <c r="B286" s="29"/>
      <c r="E286" s="110"/>
    </row>
    <row r="287" spans="1:13" s="28" customFormat="1" ht="12">
      <c r="B287" s="29"/>
      <c r="E287" s="110"/>
    </row>
    <row r="288" spans="1:13" s="28" customFormat="1" ht="12">
      <c r="B288" s="29"/>
      <c r="E288" s="110"/>
    </row>
    <row r="289" spans="2:5" s="28" customFormat="1" ht="12">
      <c r="B289" s="29"/>
      <c r="E289" s="110"/>
    </row>
    <row r="290" spans="2:5" s="28" customFormat="1" ht="12">
      <c r="B290" s="29"/>
      <c r="E290" s="110"/>
    </row>
    <row r="291" spans="2:5" s="28" customFormat="1" ht="12">
      <c r="B291" s="29"/>
      <c r="E291" s="110"/>
    </row>
    <row r="292" spans="2:5" s="28" customFormat="1" ht="12">
      <c r="B292" s="29"/>
      <c r="E292" s="110"/>
    </row>
    <row r="293" spans="2:5" s="28" customFormat="1" ht="12">
      <c r="B293" s="29"/>
      <c r="E293" s="110"/>
    </row>
    <row r="294" spans="2:5" s="28" customFormat="1" ht="12">
      <c r="B294" s="29"/>
      <c r="E294" s="110"/>
    </row>
    <row r="295" spans="2:5" s="28" customFormat="1" ht="12">
      <c r="B295" s="29"/>
      <c r="E295" s="110"/>
    </row>
    <row r="296" spans="2:5" s="28" customFormat="1" ht="12">
      <c r="B296" s="29"/>
      <c r="E296" s="110"/>
    </row>
    <row r="297" spans="2:5" s="28" customFormat="1" ht="12">
      <c r="B297" s="29"/>
      <c r="E297" s="110"/>
    </row>
    <row r="298" spans="2:5" s="28" customFormat="1" ht="12">
      <c r="B298" s="29"/>
      <c r="E298" s="110"/>
    </row>
    <row r="299" spans="2:5" s="28" customFormat="1" ht="12">
      <c r="B299" s="29"/>
      <c r="E299" s="110"/>
    </row>
    <row r="300" spans="2:5" s="28" customFormat="1" ht="12">
      <c r="B300" s="29"/>
      <c r="E300" s="110"/>
    </row>
    <row r="301" spans="2:5" s="28" customFormat="1" ht="12">
      <c r="B301" s="29"/>
      <c r="E301" s="110"/>
    </row>
    <row r="302" spans="2:5" s="28" customFormat="1" ht="12">
      <c r="B302" s="29"/>
      <c r="E302" s="110"/>
    </row>
    <row r="303" spans="2:5" s="28" customFormat="1" ht="12">
      <c r="B303" s="29"/>
      <c r="E303" s="110"/>
    </row>
    <row r="304" spans="2:5" s="28" customFormat="1" ht="12">
      <c r="B304" s="29"/>
      <c r="E304" s="110"/>
    </row>
    <row r="305" spans="2:5" s="28" customFormat="1" ht="12">
      <c r="B305" s="29"/>
      <c r="E305" s="110"/>
    </row>
    <row r="306" spans="2:5" s="28" customFormat="1" ht="12">
      <c r="B306" s="29"/>
      <c r="E306" s="110"/>
    </row>
    <row r="307" spans="2:5" s="28" customFormat="1" ht="12">
      <c r="B307" s="29"/>
      <c r="E307" s="110"/>
    </row>
    <row r="308" spans="2:5" s="28" customFormat="1" ht="12">
      <c r="B308" s="29"/>
      <c r="E308" s="110"/>
    </row>
    <row r="309" spans="2:5" s="28" customFormat="1" ht="12">
      <c r="B309" s="29"/>
      <c r="E309" s="110"/>
    </row>
    <row r="310" spans="2:5" s="28" customFormat="1" ht="12">
      <c r="B310" s="29"/>
      <c r="E310" s="110"/>
    </row>
    <row r="311" spans="2:5" s="28" customFormat="1" ht="12">
      <c r="B311" s="29"/>
      <c r="E311" s="110"/>
    </row>
    <row r="312" spans="2:5" s="28" customFormat="1" ht="12">
      <c r="B312" s="29"/>
      <c r="E312" s="110"/>
    </row>
    <row r="313" spans="2:5" s="28" customFormat="1" ht="12">
      <c r="B313" s="29"/>
      <c r="E313" s="110"/>
    </row>
    <row r="314" spans="2:5" s="28" customFormat="1" ht="12">
      <c r="B314" s="29"/>
      <c r="E314" s="110"/>
    </row>
    <row r="315" spans="2:5" s="28" customFormat="1" ht="12">
      <c r="B315" s="29"/>
      <c r="E315" s="110"/>
    </row>
    <row r="316" spans="2:5" s="28" customFormat="1" ht="12">
      <c r="B316" s="29"/>
      <c r="E316" s="110"/>
    </row>
    <row r="317" spans="2:5" s="28" customFormat="1" ht="12">
      <c r="B317" s="29"/>
      <c r="E317" s="110"/>
    </row>
    <row r="318" spans="2:5" s="28" customFormat="1" ht="12">
      <c r="B318" s="29"/>
      <c r="E318" s="110"/>
    </row>
    <row r="319" spans="2:5" s="28" customFormat="1" ht="12">
      <c r="B319" s="29"/>
      <c r="E319" s="110"/>
    </row>
    <row r="320" spans="2:5" s="28" customFormat="1" ht="12">
      <c r="B320" s="29"/>
      <c r="E320" s="110"/>
    </row>
    <row r="321" spans="2:5" s="28" customFormat="1" ht="12">
      <c r="B321" s="29"/>
      <c r="E321" s="110"/>
    </row>
    <row r="322" spans="2:5" s="28" customFormat="1" ht="12">
      <c r="B322" s="29"/>
      <c r="E322" s="110"/>
    </row>
    <row r="323" spans="2:5" s="28" customFormat="1" ht="12">
      <c r="B323" s="29"/>
      <c r="E323" s="110"/>
    </row>
    <row r="324" spans="2:5" s="28" customFormat="1" ht="12">
      <c r="B324" s="29"/>
      <c r="E324" s="110"/>
    </row>
    <row r="325" spans="2:5" s="28" customFormat="1" ht="12">
      <c r="B325" s="29"/>
      <c r="E325" s="110"/>
    </row>
    <row r="326" spans="2:5" s="28" customFormat="1" ht="12">
      <c r="B326" s="29"/>
      <c r="E326" s="110"/>
    </row>
    <row r="327" spans="2:5" s="28" customFormat="1" ht="12">
      <c r="B327" s="29"/>
      <c r="E327" s="110"/>
    </row>
    <row r="328" spans="2:5" s="28" customFormat="1" ht="12">
      <c r="B328" s="29"/>
      <c r="E328" s="110"/>
    </row>
    <row r="329" spans="2:5" s="28" customFormat="1" ht="12">
      <c r="B329" s="29"/>
      <c r="E329" s="110"/>
    </row>
    <row r="330" spans="2:5" s="28" customFormat="1" ht="12">
      <c r="B330" s="29"/>
      <c r="E330" s="110"/>
    </row>
    <row r="331" spans="2:5" s="28" customFormat="1" ht="12">
      <c r="B331" s="29"/>
      <c r="E331" s="110"/>
    </row>
    <row r="332" spans="2:5" s="28" customFormat="1" ht="12">
      <c r="B332" s="29"/>
      <c r="E332" s="110"/>
    </row>
    <row r="333" spans="2:5" s="28" customFormat="1" ht="12">
      <c r="B333" s="29"/>
      <c r="E333" s="110"/>
    </row>
    <row r="334" spans="2:5" s="28" customFormat="1" ht="12">
      <c r="B334" s="29"/>
      <c r="E334" s="110"/>
    </row>
    <row r="335" spans="2:5" s="28" customFormat="1" ht="12">
      <c r="B335" s="29"/>
      <c r="E335" s="110"/>
    </row>
    <row r="336" spans="2:5" s="28" customFormat="1" ht="12">
      <c r="B336" s="29"/>
      <c r="E336" s="110"/>
    </row>
    <row r="337" spans="2:5" s="28" customFormat="1" ht="12">
      <c r="B337" s="29"/>
      <c r="E337" s="110"/>
    </row>
    <row r="338" spans="2:5" s="28" customFormat="1" ht="12">
      <c r="B338" s="29"/>
      <c r="E338" s="110"/>
    </row>
    <row r="339" spans="2:5" s="28" customFormat="1" ht="12">
      <c r="B339" s="29"/>
      <c r="E339" s="110"/>
    </row>
    <row r="340" spans="2:5" s="28" customFormat="1" ht="12">
      <c r="B340" s="29"/>
      <c r="E340" s="110"/>
    </row>
    <row r="341" spans="2:5" s="28" customFormat="1" ht="12">
      <c r="B341" s="29"/>
      <c r="E341" s="110"/>
    </row>
    <row r="342" spans="2:5" s="28" customFormat="1" ht="12">
      <c r="B342" s="29"/>
      <c r="E342" s="110"/>
    </row>
    <row r="343" spans="2:5" s="28" customFormat="1" ht="12">
      <c r="B343" s="29"/>
      <c r="E343" s="110"/>
    </row>
    <row r="344" spans="2:5" s="28" customFormat="1" ht="12">
      <c r="B344" s="29"/>
      <c r="E344" s="110"/>
    </row>
    <row r="345" spans="2:5" s="28" customFormat="1" ht="12">
      <c r="B345" s="29"/>
      <c r="E345" s="110"/>
    </row>
    <row r="346" spans="2:5" s="28" customFormat="1" ht="12">
      <c r="B346" s="29"/>
      <c r="E346" s="110"/>
    </row>
    <row r="347" spans="2:5" s="28" customFormat="1" ht="12">
      <c r="B347" s="29"/>
      <c r="E347" s="110"/>
    </row>
    <row r="348" spans="2:5" s="28" customFormat="1" ht="12">
      <c r="B348" s="29"/>
      <c r="E348" s="110"/>
    </row>
    <row r="349" spans="2:5" s="28" customFormat="1" ht="12">
      <c r="B349" s="29"/>
      <c r="E349" s="110"/>
    </row>
    <row r="350" spans="2:5" s="28" customFormat="1" ht="12">
      <c r="B350" s="29"/>
      <c r="E350" s="110"/>
    </row>
    <row r="351" spans="2:5" s="28" customFormat="1" ht="12">
      <c r="B351" s="29"/>
      <c r="E351" s="110"/>
    </row>
    <row r="352" spans="2:5" s="28" customFormat="1" ht="12">
      <c r="B352" s="29"/>
      <c r="E352" s="110"/>
    </row>
    <row r="353" spans="2:5" s="28" customFormat="1" ht="12">
      <c r="B353" s="29"/>
      <c r="E353" s="110"/>
    </row>
    <row r="354" spans="2:5" s="28" customFormat="1" ht="12">
      <c r="B354" s="29"/>
      <c r="E354" s="110"/>
    </row>
    <row r="355" spans="2:5" s="28" customFormat="1" ht="12">
      <c r="B355" s="29"/>
      <c r="E355" s="110"/>
    </row>
    <row r="356" spans="2:5" s="28" customFormat="1" ht="12">
      <c r="B356" s="29"/>
      <c r="E356" s="110"/>
    </row>
    <row r="357" spans="2:5" s="28" customFormat="1" ht="12">
      <c r="B357" s="29"/>
      <c r="E357" s="110"/>
    </row>
    <row r="358" spans="2:5" s="28" customFormat="1" ht="12">
      <c r="B358" s="29"/>
      <c r="E358" s="110"/>
    </row>
    <row r="359" spans="2:5" s="28" customFormat="1" ht="12">
      <c r="B359" s="29"/>
      <c r="E359" s="110"/>
    </row>
    <row r="360" spans="2:5" s="28" customFormat="1" ht="12">
      <c r="B360" s="29"/>
      <c r="E360" s="110"/>
    </row>
    <row r="361" spans="2:5" s="28" customFormat="1" ht="12">
      <c r="B361" s="29"/>
      <c r="E361" s="110"/>
    </row>
    <row r="362" spans="2:5" s="28" customFormat="1" ht="12">
      <c r="B362" s="29"/>
      <c r="E362" s="110"/>
    </row>
    <row r="363" spans="2:5" s="28" customFormat="1" ht="12">
      <c r="B363" s="29"/>
      <c r="E363" s="110"/>
    </row>
    <row r="364" spans="2:5" s="28" customFormat="1" ht="12">
      <c r="B364" s="29"/>
      <c r="E364" s="110"/>
    </row>
    <row r="365" spans="2:5" s="28" customFormat="1" ht="12">
      <c r="B365" s="29"/>
      <c r="E365" s="110"/>
    </row>
    <row r="366" spans="2:5" s="28" customFormat="1" ht="12">
      <c r="B366" s="29"/>
      <c r="E366" s="110"/>
    </row>
    <row r="367" spans="2:5" s="28" customFormat="1" ht="12">
      <c r="B367" s="29"/>
      <c r="E367" s="110"/>
    </row>
    <row r="368" spans="2:5" s="28" customFormat="1" ht="12">
      <c r="B368" s="29"/>
      <c r="E368" s="110"/>
    </row>
    <row r="369" spans="2:5" s="28" customFormat="1" ht="12">
      <c r="B369" s="29"/>
      <c r="E369" s="110"/>
    </row>
    <row r="370" spans="2:5" s="28" customFormat="1" ht="12">
      <c r="B370" s="29"/>
      <c r="E370" s="110"/>
    </row>
    <row r="371" spans="2:5" s="28" customFormat="1" ht="12">
      <c r="B371" s="29"/>
      <c r="E371" s="110"/>
    </row>
    <row r="372" spans="2:5" s="28" customFormat="1" ht="12">
      <c r="B372" s="29"/>
      <c r="E372" s="110"/>
    </row>
    <row r="373" spans="2:5" s="28" customFormat="1" ht="12">
      <c r="B373" s="29"/>
      <c r="E373" s="110"/>
    </row>
    <row r="374" spans="2:5" s="28" customFormat="1" ht="12">
      <c r="B374" s="29"/>
      <c r="E374" s="110"/>
    </row>
    <row r="375" spans="2:5" s="28" customFormat="1" ht="12">
      <c r="B375" s="29"/>
      <c r="E375" s="110"/>
    </row>
    <row r="376" spans="2:5" s="28" customFormat="1" ht="12">
      <c r="B376" s="29"/>
      <c r="E376" s="110"/>
    </row>
    <row r="377" spans="2:5" s="28" customFormat="1" ht="12">
      <c r="B377" s="29"/>
      <c r="E377" s="110"/>
    </row>
    <row r="378" spans="2:5" s="28" customFormat="1" ht="12">
      <c r="B378" s="29"/>
      <c r="E378" s="110"/>
    </row>
    <row r="379" spans="2:5" s="28" customFormat="1" ht="12">
      <c r="B379" s="29"/>
      <c r="E379" s="110"/>
    </row>
    <row r="380" spans="2:5" s="28" customFormat="1" ht="12">
      <c r="B380" s="29"/>
      <c r="E380" s="110"/>
    </row>
    <row r="381" spans="2:5" s="28" customFormat="1" ht="12">
      <c r="B381" s="29"/>
      <c r="E381" s="110"/>
    </row>
    <row r="382" spans="2:5" s="28" customFormat="1" ht="12">
      <c r="B382" s="29"/>
      <c r="E382" s="110"/>
    </row>
    <row r="383" spans="2:5" s="28" customFormat="1" ht="12">
      <c r="B383" s="29"/>
      <c r="E383" s="110"/>
    </row>
    <row r="384" spans="2:5" s="28" customFormat="1" ht="12">
      <c r="B384" s="29"/>
      <c r="E384" s="110"/>
    </row>
    <row r="385" spans="2:5" s="28" customFormat="1" ht="12">
      <c r="B385" s="29"/>
      <c r="E385" s="110"/>
    </row>
    <row r="386" spans="2:5" s="28" customFormat="1" ht="12">
      <c r="B386" s="29"/>
      <c r="E386" s="110"/>
    </row>
    <row r="387" spans="2:5" s="28" customFormat="1" ht="12">
      <c r="B387" s="29"/>
      <c r="E387" s="110"/>
    </row>
    <row r="388" spans="2:5" s="28" customFormat="1" ht="12">
      <c r="B388" s="29"/>
      <c r="E388" s="110"/>
    </row>
    <row r="389" spans="2:5" s="28" customFormat="1" ht="12">
      <c r="B389" s="29"/>
      <c r="E389" s="110"/>
    </row>
    <row r="390" spans="2:5" s="28" customFormat="1" ht="12">
      <c r="B390" s="29"/>
      <c r="E390" s="110"/>
    </row>
    <row r="391" spans="2:5" s="28" customFormat="1" ht="12">
      <c r="B391" s="29"/>
      <c r="E391" s="110"/>
    </row>
    <row r="392" spans="2:5" s="28" customFormat="1" ht="12">
      <c r="B392" s="29"/>
      <c r="E392" s="110"/>
    </row>
    <row r="393" spans="2:5" s="28" customFormat="1" ht="12">
      <c r="B393" s="29"/>
      <c r="E393" s="110"/>
    </row>
    <row r="394" spans="2:5" s="28" customFormat="1" ht="12">
      <c r="B394" s="29"/>
      <c r="E394" s="110"/>
    </row>
    <row r="395" spans="2:5" s="28" customFormat="1" ht="12">
      <c r="B395" s="29"/>
      <c r="E395" s="110"/>
    </row>
    <row r="396" spans="2:5" s="28" customFormat="1" ht="12">
      <c r="B396" s="29"/>
      <c r="E396" s="110"/>
    </row>
    <row r="397" spans="2:5" s="28" customFormat="1" ht="12">
      <c r="B397" s="29"/>
      <c r="E397" s="110"/>
    </row>
    <row r="398" spans="2:5" s="28" customFormat="1" ht="12">
      <c r="B398" s="29"/>
      <c r="E398" s="110"/>
    </row>
    <row r="399" spans="2:5" s="28" customFormat="1" ht="12">
      <c r="B399" s="29"/>
      <c r="E399" s="110"/>
    </row>
    <row r="400" spans="2:5" s="28" customFormat="1" ht="12">
      <c r="B400" s="29"/>
      <c r="E400" s="110"/>
    </row>
    <row r="401" spans="2:5" s="28" customFormat="1" ht="12">
      <c r="B401" s="29"/>
      <c r="E401" s="110"/>
    </row>
    <row r="402" spans="2:5" s="28" customFormat="1" ht="12">
      <c r="B402" s="29"/>
      <c r="E402" s="110"/>
    </row>
    <row r="403" spans="2:5" s="28" customFormat="1" ht="12">
      <c r="B403" s="29"/>
      <c r="E403" s="110"/>
    </row>
    <row r="404" spans="2:5" s="28" customFormat="1" ht="12">
      <c r="B404" s="29"/>
      <c r="E404" s="110"/>
    </row>
    <row r="405" spans="2:5" s="28" customFormat="1" ht="12">
      <c r="B405" s="29"/>
      <c r="E405" s="110"/>
    </row>
    <row r="406" spans="2:5" s="28" customFormat="1" ht="12">
      <c r="B406" s="29"/>
      <c r="E406" s="110"/>
    </row>
    <row r="407" spans="2:5" s="28" customFormat="1" ht="12">
      <c r="B407" s="29"/>
      <c r="E407" s="110"/>
    </row>
    <row r="408" spans="2:5" s="28" customFormat="1" ht="12">
      <c r="B408" s="29"/>
      <c r="E408" s="110"/>
    </row>
    <row r="409" spans="2:5" s="28" customFormat="1" ht="12">
      <c r="B409" s="29"/>
      <c r="E409" s="110"/>
    </row>
    <row r="410" spans="2:5" s="28" customFormat="1" ht="12">
      <c r="B410" s="29"/>
      <c r="E410" s="110"/>
    </row>
    <row r="411" spans="2:5" s="28" customFormat="1" ht="12">
      <c r="B411" s="29"/>
      <c r="E411" s="110"/>
    </row>
    <row r="412" spans="2:5" s="28" customFormat="1" ht="12">
      <c r="B412" s="29"/>
      <c r="E412" s="110"/>
    </row>
    <row r="413" spans="2:5" s="28" customFormat="1" ht="12">
      <c r="B413" s="29"/>
      <c r="E413" s="110"/>
    </row>
    <row r="414" spans="2:5" s="28" customFormat="1" ht="12">
      <c r="B414" s="29"/>
      <c r="E414" s="110"/>
    </row>
    <row r="415" spans="2:5" s="28" customFormat="1" ht="12">
      <c r="B415" s="29"/>
      <c r="E415" s="110"/>
    </row>
    <row r="416" spans="2:5" s="28" customFormat="1" ht="12">
      <c r="B416" s="29"/>
      <c r="E416" s="110"/>
    </row>
    <row r="417" spans="2:5" s="28" customFormat="1" ht="12">
      <c r="B417" s="29"/>
      <c r="E417" s="110"/>
    </row>
    <row r="418" spans="2:5" s="28" customFormat="1" ht="12">
      <c r="B418" s="29"/>
      <c r="E418" s="110"/>
    </row>
    <row r="419" spans="2:5" s="28" customFormat="1" ht="12">
      <c r="B419" s="29"/>
      <c r="E419" s="110"/>
    </row>
    <row r="420" spans="2:5" s="28" customFormat="1" ht="12">
      <c r="B420" s="29"/>
      <c r="E420" s="110"/>
    </row>
    <row r="421" spans="2:5" s="28" customFormat="1" ht="12">
      <c r="B421" s="29"/>
      <c r="E421" s="110"/>
    </row>
    <row r="422" spans="2:5" s="28" customFormat="1" ht="12">
      <c r="B422" s="29"/>
      <c r="E422" s="110"/>
    </row>
    <row r="423" spans="2:5" s="28" customFormat="1" ht="12">
      <c r="B423" s="29"/>
      <c r="E423" s="110"/>
    </row>
    <row r="424" spans="2:5" s="28" customFormat="1" ht="12">
      <c r="B424" s="29"/>
      <c r="E424" s="110"/>
    </row>
    <row r="425" spans="2:5" s="28" customFormat="1" ht="12">
      <c r="B425" s="29"/>
      <c r="E425" s="110"/>
    </row>
    <row r="426" spans="2:5" s="28" customFormat="1" ht="12">
      <c r="B426" s="29"/>
      <c r="E426" s="110"/>
    </row>
    <row r="427" spans="2:5" s="28" customFormat="1" ht="12">
      <c r="B427" s="29"/>
      <c r="E427" s="110"/>
    </row>
    <row r="428" spans="2:5" s="28" customFormat="1" ht="12">
      <c r="B428" s="29"/>
      <c r="E428" s="110"/>
    </row>
    <row r="429" spans="2:5" s="28" customFormat="1" ht="12">
      <c r="B429" s="29"/>
      <c r="E429" s="110"/>
    </row>
    <row r="430" spans="2:5" s="28" customFormat="1" ht="12">
      <c r="B430" s="29"/>
      <c r="E430" s="110"/>
    </row>
    <row r="431" spans="2:5" s="28" customFormat="1" ht="12">
      <c r="B431" s="29"/>
      <c r="E431" s="110"/>
    </row>
    <row r="432" spans="2:5" s="28" customFormat="1" ht="12">
      <c r="B432" s="29"/>
      <c r="E432" s="110"/>
    </row>
    <row r="433" spans="2:5" s="28" customFormat="1" ht="12">
      <c r="B433" s="29"/>
      <c r="E433" s="110"/>
    </row>
    <row r="434" spans="2:5" s="28" customFormat="1" ht="12">
      <c r="B434" s="29"/>
      <c r="E434" s="110"/>
    </row>
    <row r="435" spans="2:5" s="28" customFormat="1" ht="12">
      <c r="B435" s="29"/>
      <c r="E435" s="110"/>
    </row>
    <row r="436" spans="2:5" s="28" customFormat="1" ht="12">
      <c r="B436" s="29"/>
      <c r="E436" s="110"/>
    </row>
    <row r="437" spans="2:5" s="28" customFormat="1" ht="12">
      <c r="B437" s="29"/>
      <c r="E437" s="110"/>
    </row>
    <row r="438" spans="2:5" s="28" customFormat="1" ht="12">
      <c r="B438" s="29"/>
      <c r="E438" s="110"/>
    </row>
    <row r="439" spans="2:5" s="28" customFormat="1" ht="12">
      <c r="B439" s="29"/>
      <c r="E439" s="110"/>
    </row>
    <row r="440" spans="2:5" s="28" customFormat="1" ht="12">
      <c r="B440" s="29"/>
      <c r="E440" s="110"/>
    </row>
    <row r="441" spans="2:5" s="28" customFormat="1" ht="12">
      <c r="B441" s="29"/>
      <c r="E441" s="110"/>
    </row>
    <row r="442" spans="2:5" s="28" customFormat="1" ht="12">
      <c r="B442" s="29"/>
      <c r="E442" s="110"/>
    </row>
    <row r="443" spans="2:5" s="28" customFormat="1" ht="12">
      <c r="B443" s="29"/>
      <c r="E443" s="110"/>
    </row>
    <row r="444" spans="2:5" s="28" customFormat="1" ht="12">
      <c r="B444" s="29"/>
      <c r="E444" s="110"/>
    </row>
    <row r="445" spans="2:5" s="28" customFormat="1" ht="12">
      <c r="B445" s="29"/>
      <c r="E445" s="110"/>
    </row>
    <row r="446" spans="2:5" s="28" customFormat="1" ht="12">
      <c r="B446" s="29"/>
      <c r="E446" s="110"/>
    </row>
    <row r="447" spans="2:5" s="28" customFormat="1" ht="12">
      <c r="B447" s="29"/>
      <c r="E447" s="110"/>
    </row>
    <row r="448" spans="2:5" s="28" customFormat="1" ht="12">
      <c r="B448" s="29"/>
      <c r="E448" s="110"/>
    </row>
    <row r="449" spans="2:5" s="28" customFormat="1" ht="12">
      <c r="B449" s="29"/>
      <c r="E449" s="110"/>
    </row>
    <row r="450" spans="2:5" s="28" customFormat="1" ht="12">
      <c r="B450" s="29"/>
      <c r="E450" s="110"/>
    </row>
    <row r="451" spans="2:5" s="28" customFormat="1" ht="12">
      <c r="B451" s="29"/>
      <c r="E451" s="110"/>
    </row>
    <row r="452" spans="2:5" s="28" customFormat="1" ht="12">
      <c r="B452" s="29"/>
      <c r="E452" s="110"/>
    </row>
    <row r="453" spans="2:5" s="28" customFormat="1" ht="12">
      <c r="B453" s="29"/>
      <c r="E453" s="110"/>
    </row>
    <row r="454" spans="2:5" s="28" customFormat="1" ht="12">
      <c r="B454" s="29"/>
      <c r="E454" s="110"/>
    </row>
    <row r="455" spans="2:5" s="28" customFormat="1" ht="12">
      <c r="B455" s="29"/>
      <c r="E455" s="110"/>
    </row>
    <row r="456" spans="2:5" s="28" customFormat="1" ht="12">
      <c r="B456" s="29"/>
      <c r="E456" s="110"/>
    </row>
    <row r="457" spans="2:5" s="28" customFormat="1" ht="12">
      <c r="B457" s="29"/>
      <c r="E457" s="110"/>
    </row>
    <row r="458" spans="2:5" s="28" customFormat="1" ht="12">
      <c r="B458" s="29"/>
      <c r="E458" s="110"/>
    </row>
    <row r="459" spans="2:5" s="28" customFormat="1" ht="12">
      <c r="B459" s="29"/>
      <c r="E459" s="110"/>
    </row>
    <row r="460" spans="2:5" s="28" customFormat="1" ht="12">
      <c r="B460" s="29"/>
      <c r="E460" s="110"/>
    </row>
    <row r="461" spans="2:5" s="28" customFormat="1" ht="12">
      <c r="B461" s="29"/>
      <c r="E461" s="110"/>
    </row>
    <row r="462" spans="2:5" s="28" customFormat="1" ht="12">
      <c r="B462" s="29"/>
      <c r="E462" s="110"/>
    </row>
    <row r="463" spans="2:5" s="28" customFormat="1" ht="12">
      <c r="B463" s="29"/>
      <c r="E463" s="110"/>
    </row>
    <row r="464" spans="2:5" s="28" customFormat="1" ht="12">
      <c r="B464" s="29"/>
      <c r="E464" s="110"/>
    </row>
    <row r="465" spans="2:5" s="28" customFormat="1" ht="12">
      <c r="B465" s="29"/>
      <c r="E465" s="110"/>
    </row>
    <row r="466" spans="2:5" s="28" customFormat="1" ht="12">
      <c r="B466" s="29"/>
      <c r="E466" s="110"/>
    </row>
    <row r="467" spans="2:5" s="28" customFormat="1" ht="12">
      <c r="B467" s="29"/>
      <c r="E467" s="110"/>
    </row>
    <row r="468" spans="2:5" s="28" customFormat="1" ht="12">
      <c r="B468" s="29"/>
      <c r="E468" s="110"/>
    </row>
    <row r="469" spans="2:5" s="28" customFormat="1" ht="12">
      <c r="B469" s="29"/>
      <c r="E469" s="110"/>
    </row>
    <row r="470" spans="2:5" s="28" customFormat="1" ht="12">
      <c r="B470" s="29"/>
      <c r="E470" s="110"/>
    </row>
    <row r="471" spans="2:5" s="28" customFormat="1" ht="12">
      <c r="B471" s="29"/>
      <c r="E471" s="110"/>
    </row>
    <row r="472" spans="2:5" s="28" customFormat="1" ht="12">
      <c r="B472" s="29"/>
      <c r="E472" s="110"/>
    </row>
    <row r="473" spans="2:5" s="28" customFormat="1" ht="12">
      <c r="B473" s="29"/>
      <c r="E473" s="110"/>
    </row>
    <row r="474" spans="2:5" s="28" customFormat="1" ht="12">
      <c r="B474" s="29"/>
      <c r="E474" s="110"/>
    </row>
    <row r="475" spans="2:5" s="28" customFormat="1" ht="12">
      <c r="B475" s="29"/>
      <c r="E475" s="110"/>
    </row>
    <row r="476" spans="2:5" s="28" customFormat="1" ht="12">
      <c r="B476" s="29"/>
      <c r="E476" s="110"/>
    </row>
    <row r="477" spans="2:5" s="28" customFormat="1" ht="12">
      <c r="B477" s="29"/>
      <c r="E477" s="110"/>
    </row>
    <row r="478" spans="2:5" s="28" customFormat="1" ht="12">
      <c r="B478" s="29"/>
      <c r="E478" s="110"/>
    </row>
    <row r="479" spans="2:5" s="28" customFormat="1" ht="12">
      <c r="B479" s="29"/>
      <c r="E479" s="110"/>
    </row>
    <row r="480" spans="2:5" s="28" customFormat="1" ht="12">
      <c r="B480" s="29"/>
      <c r="E480" s="110"/>
    </row>
    <row r="481" spans="2:5" s="28" customFormat="1" ht="12">
      <c r="B481" s="29"/>
      <c r="E481" s="110"/>
    </row>
    <row r="482" spans="2:5" s="28" customFormat="1" ht="12">
      <c r="B482" s="29"/>
      <c r="E482" s="110"/>
    </row>
    <row r="483" spans="2:5" s="28" customFormat="1" ht="12">
      <c r="B483" s="29"/>
      <c r="E483" s="110"/>
    </row>
    <row r="484" spans="2:5" s="28" customFormat="1" ht="12">
      <c r="B484" s="29"/>
      <c r="E484" s="110"/>
    </row>
    <row r="485" spans="2:5" s="28" customFormat="1" ht="12">
      <c r="B485" s="29"/>
      <c r="E485" s="110"/>
    </row>
    <row r="486" spans="2:5" s="28" customFormat="1" ht="12">
      <c r="B486" s="29"/>
      <c r="E486" s="110"/>
    </row>
    <row r="487" spans="2:5" s="28" customFormat="1" ht="12">
      <c r="B487" s="29"/>
      <c r="E487" s="110"/>
    </row>
    <row r="488" spans="2:5" s="28" customFormat="1" ht="12">
      <c r="B488" s="29"/>
      <c r="E488" s="110"/>
    </row>
    <row r="489" spans="2:5" s="28" customFormat="1" ht="12">
      <c r="B489" s="29"/>
      <c r="E489" s="110"/>
    </row>
    <row r="490" spans="2:5" s="28" customFormat="1" ht="12">
      <c r="B490" s="29"/>
      <c r="E490" s="110"/>
    </row>
    <row r="491" spans="2:5" s="28" customFormat="1" ht="12">
      <c r="B491" s="29"/>
      <c r="E491" s="110"/>
    </row>
    <row r="492" spans="2:5" s="28" customFormat="1" ht="12">
      <c r="B492" s="29"/>
      <c r="E492" s="110"/>
    </row>
    <row r="493" spans="2:5" s="28" customFormat="1" ht="12">
      <c r="B493" s="29"/>
      <c r="E493" s="110"/>
    </row>
    <row r="494" spans="2:5" s="28" customFormat="1" ht="12">
      <c r="B494" s="29"/>
      <c r="E494" s="110"/>
    </row>
    <row r="495" spans="2:5" s="28" customFormat="1" ht="12">
      <c r="B495" s="29"/>
      <c r="E495" s="110"/>
    </row>
    <row r="496" spans="2:5" s="28" customFormat="1" ht="12">
      <c r="B496" s="29"/>
      <c r="E496" s="110"/>
    </row>
    <row r="497" spans="2:5" s="28" customFormat="1" ht="12">
      <c r="B497" s="29"/>
      <c r="E497" s="110"/>
    </row>
    <row r="498" spans="2:5" s="28" customFormat="1" ht="12">
      <c r="B498" s="29"/>
      <c r="E498" s="110"/>
    </row>
    <row r="499" spans="2:5" s="28" customFormat="1" ht="12">
      <c r="B499" s="29"/>
      <c r="E499" s="110"/>
    </row>
    <row r="500" spans="2:5" s="28" customFormat="1" ht="12">
      <c r="B500" s="29"/>
      <c r="E500" s="110"/>
    </row>
    <row r="501" spans="2:5" s="28" customFormat="1" ht="12">
      <c r="B501" s="29"/>
      <c r="E501" s="110"/>
    </row>
    <row r="502" spans="2:5" s="28" customFormat="1" ht="12">
      <c r="B502" s="29"/>
      <c r="E502" s="110"/>
    </row>
    <row r="503" spans="2:5" s="28" customFormat="1" ht="12">
      <c r="B503" s="29"/>
      <c r="E503" s="110"/>
    </row>
    <row r="504" spans="2:5" s="28" customFormat="1" ht="12">
      <c r="B504" s="29"/>
      <c r="E504" s="110"/>
    </row>
    <row r="505" spans="2:5" s="28" customFormat="1" ht="12">
      <c r="B505" s="29"/>
      <c r="E505" s="110"/>
    </row>
    <row r="506" spans="2:5" s="28" customFormat="1" ht="12">
      <c r="B506" s="29"/>
      <c r="E506" s="110"/>
    </row>
    <row r="507" spans="2:5" s="28" customFormat="1" ht="12">
      <c r="B507" s="29"/>
      <c r="E507" s="110"/>
    </row>
    <row r="508" spans="2:5" s="28" customFormat="1" ht="12">
      <c r="B508" s="29"/>
      <c r="E508" s="110"/>
    </row>
    <row r="509" spans="2:5" s="28" customFormat="1" ht="12">
      <c r="B509" s="29"/>
      <c r="E509" s="110"/>
    </row>
    <row r="510" spans="2:5" s="28" customFormat="1" ht="12">
      <c r="B510" s="29"/>
      <c r="E510" s="110"/>
    </row>
    <row r="511" spans="2:5" s="28" customFormat="1" ht="12">
      <c r="B511" s="29"/>
      <c r="E511" s="110"/>
    </row>
    <row r="512" spans="2:5" s="28" customFormat="1" ht="12">
      <c r="B512" s="29"/>
      <c r="E512" s="110"/>
    </row>
    <row r="513" spans="2:5" s="28" customFormat="1" ht="12">
      <c r="B513" s="29"/>
      <c r="E513" s="110"/>
    </row>
    <row r="514" spans="2:5" s="28" customFormat="1" ht="12">
      <c r="B514" s="29"/>
      <c r="E514" s="110"/>
    </row>
    <row r="515" spans="2:5" s="28" customFormat="1" ht="12">
      <c r="B515" s="29"/>
      <c r="E515" s="110"/>
    </row>
    <row r="516" spans="2:5" s="28" customFormat="1" ht="12">
      <c r="B516" s="29"/>
      <c r="E516" s="110"/>
    </row>
    <row r="517" spans="2:5" s="28" customFormat="1" ht="12">
      <c r="B517" s="29"/>
      <c r="E517" s="110"/>
    </row>
    <row r="518" spans="2:5" s="28" customFormat="1" ht="12">
      <c r="B518" s="29"/>
      <c r="E518" s="110"/>
    </row>
    <row r="519" spans="2:5" s="28" customFormat="1" ht="12">
      <c r="B519" s="29"/>
      <c r="E519" s="110"/>
    </row>
    <row r="520" spans="2:5" s="28" customFormat="1" ht="12">
      <c r="B520" s="29"/>
      <c r="E520" s="110"/>
    </row>
    <row r="521" spans="2:5" s="28" customFormat="1" ht="12">
      <c r="B521" s="29"/>
      <c r="E521" s="110"/>
    </row>
    <row r="522" spans="2:5" s="28" customFormat="1" ht="12">
      <c r="B522" s="29"/>
      <c r="E522" s="110"/>
    </row>
    <row r="523" spans="2:5" s="28" customFormat="1" ht="12">
      <c r="B523" s="29"/>
      <c r="E523" s="110"/>
    </row>
    <row r="524" spans="2:5" s="28" customFormat="1" ht="12">
      <c r="B524" s="29"/>
      <c r="E524" s="110"/>
    </row>
    <row r="525" spans="2:5" s="28" customFormat="1" ht="12">
      <c r="B525" s="29"/>
      <c r="E525" s="110"/>
    </row>
    <row r="526" spans="2:5" s="28" customFormat="1" ht="12">
      <c r="B526" s="29"/>
      <c r="E526" s="110"/>
    </row>
    <row r="527" spans="2:5" s="28" customFormat="1" ht="12">
      <c r="B527" s="29"/>
      <c r="E527" s="110"/>
    </row>
    <row r="528" spans="2:5" s="28" customFormat="1" ht="12">
      <c r="B528" s="29"/>
      <c r="E528" s="110"/>
    </row>
    <row r="529" spans="2:5" s="28" customFormat="1" ht="12">
      <c r="B529" s="29"/>
      <c r="E529" s="110"/>
    </row>
    <row r="530" spans="2:5" s="28" customFormat="1" ht="12">
      <c r="B530" s="29"/>
      <c r="E530" s="110"/>
    </row>
    <row r="531" spans="2:5" s="28" customFormat="1" ht="12">
      <c r="B531" s="29"/>
      <c r="E531" s="110"/>
    </row>
    <row r="532" spans="2:5" s="28" customFormat="1" ht="12">
      <c r="B532" s="29"/>
      <c r="E532" s="110"/>
    </row>
    <row r="533" spans="2:5" s="28" customFormat="1" ht="12">
      <c r="B533" s="29"/>
      <c r="E533" s="110"/>
    </row>
    <row r="534" spans="2:5" s="28" customFormat="1" ht="12">
      <c r="B534" s="29"/>
      <c r="E534" s="110"/>
    </row>
    <row r="535" spans="2:5" s="28" customFormat="1" ht="12">
      <c r="B535" s="29"/>
      <c r="E535" s="110"/>
    </row>
    <row r="536" spans="2:5" s="28" customFormat="1" ht="12">
      <c r="B536" s="29"/>
      <c r="E536" s="110"/>
    </row>
    <row r="537" spans="2:5" s="28" customFormat="1" ht="12">
      <c r="B537" s="29"/>
      <c r="E537" s="110"/>
    </row>
    <row r="538" spans="2:5" s="28" customFormat="1" ht="12">
      <c r="B538" s="29"/>
      <c r="E538" s="110"/>
    </row>
    <row r="539" spans="2:5" s="28" customFormat="1" ht="12">
      <c r="B539" s="29"/>
      <c r="E539" s="110"/>
    </row>
    <row r="540" spans="2:5" s="28" customFormat="1" ht="12">
      <c r="B540" s="29"/>
      <c r="E540" s="110"/>
    </row>
    <row r="541" spans="2:5" s="28" customFormat="1" ht="12">
      <c r="B541" s="29"/>
      <c r="E541" s="110"/>
    </row>
    <row r="542" spans="2:5" s="28" customFormat="1" ht="12">
      <c r="B542" s="29"/>
      <c r="E542" s="110"/>
    </row>
    <row r="543" spans="2:5" s="28" customFormat="1" ht="12">
      <c r="B543" s="29"/>
      <c r="E543" s="110"/>
    </row>
    <row r="544" spans="2:5" s="28" customFormat="1" ht="12">
      <c r="B544" s="29"/>
      <c r="E544" s="110"/>
    </row>
    <row r="545" spans="2:5" s="28" customFormat="1" ht="12">
      <c r="B545" s="29"/>
      <c r="E545" s="110"/>
    </row>
    <row r="546" spans="2:5" s="28" customFormat="1" ht="12">
      <c r="B546" s="29"/>
      <c r="E546" s="110"/>
    </row>
    <row r="547" spans="2:5" s="28" customFormat="1" ht="12">
      <c r="B547" s="29"/>
      <c r="E547" s="110"/>
    </row>
    <row r="548" spans="2:5" s="28" customFormat="1" ht="12">
      <c r="B548" s="29"/>
      <c r="E548" s="110"/>
    </row>
    <row r="549" spans="2:5" s="28" customFormat="1" ht="12">
      <c r="B549" s="29"/>
      <c r="E549" s="110"/>
    </row>
    <row r="550" spans="2:5" s="28" customFormat="1" ht="12">
      <c r="B550" s="29"/>
      <c r="E550" s="110"/>
    </row>
    <row r="551" spans="2:5" s="28" customFormat="1" ht="12">
      <c r="B551" s="29"/>
      <c r="E551" s="110"/>
    </row>
    <row r="552" spans="2:5" s="28" customFormat="1" ht="12">
      <c r="B552" s="29"/>
      <c r="E552" s="110"/>
    </row>
    <row r="553" spans="2:5" s="28" customFormat="1" ht="12">
      <c r="B553" s="29"/>
      <c r="E553" s="110"/>
    </row>
    <row r="554" spans="2:5" s="28" customFormat="1" ht="12">
      <c r="B554" s="29"/>
      <c r="E554" s="110"/>
    </row>
    <row r="555" spans="2:5" s="28" customFormat="1" ht="12">
      <c r="B555" s="29"/>
      <c r="E555" s="110"/>
    </row>
    <row r="556" spans="2:5" s="28" customFormat="1" ht="12">
      <c r="B556" s="29"/>
      <c r="E556" s="110"/>
    </row>
    <row r="557" spans="2:5" s="28" customFormat="1" ht="12">
      <c r="B557" s="29"/>
      <c r="E557" s="110"/>
    </row>
    <row r="558" spans="2:5" s="28" customFormat="1" ht="12">
      <c r="B558" s="29"/>
      <c r="E558" s="110"/>
    </row>
    <row r="559" spans="2:5" s="28" customFormat="1" ht="12">
      <c r="B559" s="29"/>
      <c r="E559" s="110"/>
    </row>
    <row r="560" spans="2:5" s="28" customFormat="1" ht="12">
      <c r="B560" s="29"/>
      <c r="E560" s="110"/>
    </row>
    <row r="561" spans="2:5" s="28" customFormat="1" ht="12">
      <c r="B561" s="29"/>
      <c r="E561" s="110"/>
    </row>
    <row r="562" spans="2:5" s="28" customFormat="1" ht="12">
      <c r="B562" s="29"/>
      <c r="E562" s="110"/>
    </row>
    <row r="563" spans="2:5" s="28" customFormat="1" ht="12">
      <c r="B563" s="29"/>
      <c r="E563" s="110"/>
    </row>
    <row r="564" spans="2:5" s="28" customFormat="1" ht="12">
      <c r="B564" s="29"/>
      <c r="E564" s="110"/>
    </row>
    <row r="565" spans="2:5" s="28" customFormat="1" ht="12">
      <c r="B565" s="29"/>
      <c r="E565" s="110"/>
    </row>
    <row r="566" spans="2:5" s="28" customFormat="1" ht="12">
      <c r="B566" s="29"/>
      <c r="E566" s="110"/>
    </row>
    <row r="567" spans="2:5" s="28" customFormat="1" ht="12">
      <c r="B567" s="29"/>
      <c r="E567" s="110"/>
    </row>
    <row r="568" spans="2:5" s="28" customFormat="1" ht="12">
      <c r="B568" s="29"/>
      <c r="E568" s="110"/>
    </row>
    <row r="569" spans="2:5" s="28" customFormat="1" ht="12">
      <c r="B569" s="29"/>
      <c r="E569" s="110"/>
    </row>
    <row r="570" spans="2:5" s="28" customFormat="1" ht="12">
      <c r="B570" s="29"/>
      <c r="E570" s="110"/>
    </row>
    <row r="571" spans="2:5" s="28" customFormat="1" ht="12">
      <c r="B571" s="29"/>
      <c r="E571" s="110"/>
    </row>
    <row r="572" spans="2:5" s="28" customFormat="1" ht="12">
      <c r="B572" s="29"/>
      <c r="E572" s="110"/>
    </row>
    <row r="573" spans="2:5" s="28" customFormat="1" ht="12">
      <c r="B573" s="29"/>
      <c r="E573" s="110"/>
    </row>
    <row r="574" spans="2:5" s="28" customFormat="1" ht="12">
      <c r="B574" s="29"/>
      <c r="E574" s="110"/>
    </row>
    <row r="575" spans="2:5" s="28" customFormat="1" ht="12">
      <c r="B575" s="29"/>
      <c r="E575" s="110"/>
    </row>
    <row r="576" spans="2:5" s="28" customFormat="1" ht="12">
      <c r="B576" s="29"/>
      <c r="E576" s="110"/>
    </row>
    <row r="577" spans="2:5" s="28" customFormat="1" ht="12">
      <c r="B577" s="29"/>
      <c r="E577" s="110"/>
    </row>
    <row r="578" spans="2:5" s="28" customFormat="1" ht="12">
      <c r="B578" s="29"/>
      <c r="E578" s="110"/>
    </row>
    <row r="579" spans="2:5" s="28" customFormat="1" ht="12">
      <c r="B579" s="29"/>
      <c r="E579" s="110"/>
    </row>
    <row r="580" spans="2:5" s="28" customFormat="1" ht="12">
      <c r="B580" s="29"/>
      <c r="E580" s="110"/>
    </row>
    <row r="581" spans="2:5" s="28" customFormat="1" ht="12">
      <c r="B581" s="29"/>
      <c r="E581" s="110"/>
    </row>
    <row r="582" spans="2:5" s="28" customFormat="1" ht="12">
      <c r="B582" s="29"/>
      <c r="E582" s="110"/>
    </row>
    <row r="583" spans="2:5" s="28" customFormat="1" ht="12">
      <c r="B583" s="29"/>
      <c r="E583" s="110"/>
    </row>
    <row r="584" spans="2:5" s="28" customFormat="1" ht="12">
      <c r="B584" s="29"/>
      <c r="E584" s="110"/>
    </row>
    <row r="585" spans="2:5" s="28" customFormat="1" ht="12">
      <c r="B585" s="29"/>
      <c r="E585" s="110"/>
    </row>
    <row r="586" spans="2:5" s="28" customFormat="1" ht="12">
      <c r="B586" s="29"/>
      <c r="E586" s="110"/>
    </row>
    <row r="587" spans="2:5" s="28" customFormat="1" ht="12">
      <c r="B587" s="29"/>
      <c r="E587" s="110"/>
    </row>
    <row r="588" spans="2:5" s="28" customFormat="1" ht="12">
      <c r="B588" s="29"/>
      <c r="E588" s="110"/>
    </row>
    <row r="589" spans="2:5" s="28" customFormat="1" ht="12">
      <c r="B589" s="29"/>
      <c r="E589" s="110"/>
    </row>
    <row r="590" spans="2:5" s="28" customFormat="1" ht="12">
      <c r="B590" s="29"/>
      <c r="E590" s="110"/>
    </row>
    <row r="591" spans="2:5" s="28" customFormat="1" ht="12">
      <c r="B591" s="29"/>
      <c r="E591" s="110"/>
    </row>
    <row r="592" spans="2:5" s="28" customFormat="1" ht="12">
      <c r="B592" s="29"/>
      <c r="E592" s="110"/>
    </row>
    <row r="593" spans="2:5" s="28" customFormat="1" ht="12">
      <c r="B593" s="29"/>
      <c r="E593" s="110"/>
    </row>
    <row r="594" spans="2:5" s="28" customFormat="1" ht="12">
      <c r="B594" s="29"/>
      <c r="E594" s="110"/>
    </row>
    <row r="595" spans="2:5" s="28" customFormat="1" ht="12">
      <c r="B595" s="29"/>
      <c r="E595" s="110"/>
    </row>
    <row r="596" spans="2:5" s="28" customFormat="1" ht="12">
      <c r="B596" s="29"/>
      <c r="E596" s="110"/>
    </row>
    <row r="597" spans="2:5" s="28" customFormat="1" ht="12">
      <c r="B597" s="29"/>
      <c r="E597" s="110"/>
    </row>
    <row r="598" spans="2:5" s="28" customFormat="1" ht="12">
      <c r="B598" s="29"/>
      <c r="E598" s="110"/>
    </row>
    <row r="599" spans="2:5" s="28" customFormat="1" ht="12">
      <c r="B599" s="29"/>
      <c r="E599" s="110"/>
    </row>
    <row r="600" spans="2:5" s="28" customFormat="1" ht="12">
      <c r="B600" s="29"/>
      <c r="E600" s="110"/>
    </row>
    <row r="601" spans="2:5" s="28" customFormat="1" ht="12">
      <c r="B601" s="29"/>
      <c r="E601" s="110"/>
    </row>
    <row r="602" spans="2:5" s="28" customFormat="1" ht="12">
      <c r="B602" s="29"/>
      <c r="E602" s="110"/>
    </row>
    <row r="603" spans="2:5" s="28" customFormat="1" ht="12">
      <c r="B603" s="29"/>
      <c r="E603" s="110"/>
    </row>
    <row r="604" spans="2:5" s="28" customFormat="1" ht="12">
      <c r="B604" s="29"/>
      <c r="E604" s="110"/>
    </row>
    <row r="605" spans="2:5" s="28" customFormat="1" ht="12">
      <c r="B605" s="29"/>
      <c r="E605" s="110"/>
    </row>
    <row r="606" spans="2:5" s="28" customFormat="1" ht="12">
      <c r="B606" s="29"/>
      <c r="E606" s="110"/>
    </row>
    <row r="607" spans="2:5" s="28" customFormat="1" ht="12">
      <c r="B607" s="29"/>
      <c r="E607" s="110"/>
    </row>
    <row r="608" spans="2:5" s="28" customFormat="1" ht="12">
      <c r="B608" s="29"/>
      <c r="E608" s="110"/>
    </row>
    <row r="609" spans="2:5" s="28" customFormat="1" ht="12">
      <c r="B609" s="29"/>
      <c r="E609" s="110"/>
    </row>
    <row r="610" spans="2:5" s="28" customFormat="1" ht="12">
      <c r="B610" s="29"/>
      <c r="E610" s="110"/>
    </row>
    <row r="611" spans="2:5" s="28" customFormat="1" ht="12">
      <c r="B611" s="29"/>
      <c r="E611" s="110"/>
    </row>
    <row r="612" spans="2:5" s="28" customFormat="1" ht="12">
      <c r="B612" s="29"/>
      <c r="E612" s="110"/>
    </row>
    <row r="613" spans="2:5" s="28" customFormat="1" ht="12">
      <c r="B613" s="29"/>
      <c r="E613" s="110"/>
    </row>
    <row r="614" spans="2:5" s="28" customFormat="1" ht="12">
      <c r="B614" s="29"/>
      <c r="E614" s="110"/>
    </row>
    <row r="615" spans="2:5" s="28" customFormat="1" ht="12">
      <c r="B615" s="29"/>
      <c r="E615" s="110"/>
    </row>
    <row r="616" spans="2:5" s="28" customFormat="1" ht="12">
      <c r="B616" s="29"/>
      <c r="E616" s="110"/>
    </row>
    <row r="617" spans="2:5" s="28" customFormat="1" ht="12">
      <c r="B617" s="29"/>
      <c r="E617" s="110"/>
    </row>
    <row r="618" spans="2:5" s="28" customFormat="1" ht="12">
      <c r="B618" s="29"/>
      <c r="E618" s="110"/>
    </row>
    <row r="619" spans="2:5" s="28" customFormat="1" ht="12">
      <c r="B619" s="29"/>
      <c r="E619" s="110"/>
    </row>
    <row r="620" spans="2:5" s="28" customFormat="1" ht="12">
      <c r="B620" s="29"/>
      <c r="E620" s="110"/>
    </row>
    <row r="621" spans="2:5" s="28" customFormat="1" ht="12">
      <c r="B621" s="29"/>
      <c r="E621" s="110"/>
    </row>
    <row r="622" spans="2:5" s="28" customFormat="1" ht="12">
      <c r="B622" s="29"/>
      <c r="E622" s="110"/>
    </row>
    <row r="623" spans="2:5" s="28" customFormat="1" ht="12">
      <c r="B623" s="29"/>
      <c r="E623" s="110"/>
    </row>
    <row r="624" spans="2:5" s="28" customFormat="1" ht="12">
      <c r="B624" s="29"/>
      <c r="E624" s="110"/>
    </row>
    <row r="625" spans="2:5" s="28" customFormat="1" ht="12">
      <c r="B625" s="29"/>
      <c r="E625" s="110"/>
    </row>
    <row r="626" spans="2:5" s="28" customFormat="1" ht="12">
      <c r="B626" s="29"/>
      <c r="E626" s="110"/>
    </row>
    <row r="627" spans="2:5" s="28" customFormat="1" ht="12">
      <c r="B627" s="29"/>
      <c r="E627" s="110"/>
    </row>
    <row r="628" spans="2:5" s="28" customFormat="1" ht="12">
      <c r="B628" s="29"/>
      <c r="E628" s="110"/>
    </row>
    <row r="629" spans="2:5" s="28" customFormat="1" ht="12">
      <c r="B629" s="29"/>
      <c r="E629" s="110"/>
    </row>
    <row r="630" spans="2:5" s="28" customFormat="1" ht="12">
      <c r="B630" s="29"/>
      <c r="E630" s="110"/>
    </row>
    <row r="631" spans="2:5" s="28" customFormat="1" ht="12">
      <c r="B631" s="29"/>
      <c r="E631" s="110"/>
    </row>
    <row r="632" spans="2:5" s="28" customFormat="1" ht="12">
      <c r="B632" s="29"/>
      <c r="E632" s="110"/>
    </row>
    <row r="633" spans="2:5" s="28" customFormat="1" ht="12">
      <c r="B633" s="29"/>
      <c r="E633" s="110"/>
    </row>
    <row r="634" spans="2:5" s="28" customFormat="1" ht="12">
      <c r="B634" s="29"/>
      <c r="E634" s="110"/>
    </row>
    <row r="635" spans="2:5" s="28" customFormat="1" ht="12">
      <c r="B635" s="29"/>
      <c r="E635" s="110"/>
    </row>
    <row r="636" spans="2:5" s="28" customFormat="1" ht="12">
      <c r="B636" s="29"/>
      <c r="E636" s="110"/>
    </row>
    <row r="637" spans="2:5" s="28" customFormat="1" ht="12">
      <c r="B637" s="29"/>
      <c r="E637" s="110"/>
    </row>
    <row r="638" spans="2:5" s="28" customFormat="1" ht="12">
      <c r="B638" s="29"/>
      <c r="E638" s="110"/>
    </row>
    <row r="639" spans="2:5" s="28" customFormat="1" ht="12">
      <c r="B639" s="29"/>
      <c r="E639" s="110"/>
    </row>
    <row r="640" spans="2:5" s="28" customFormat="1" ht="12">
      <c r="B640" s="29"/>
      <c r="E640" s="110"/>
    </row>
    <row r="641" spans="2:5" s="28" customFormat="1" ht="12">
      <c r="B641" s="29"/>
      <c r="E641" s="110"/>
    </row>
    <row r="642" spans="2:5" s="28" customFormat="1" ht="12">
      <c r="B642" s="29"/>
      <c r="E642" s="110"/>
    </row>
    <row r="643" spans="2:5" s="28" customFormat="1" ht="12">
      <c r="B643" s="29"/>
      <c r="E643" s="110"/>
    </row>
    <row r="644" spans="2:5" s="28" customFormat="1" ht="12">
      <c r="B644" s="29"/>
      <c r="E644" s="110"/>
    </row>
    <row r="645" spans="2:5" s="28" customFormat="1" ht="12">
      <c r="B645" s="29"/>
      <c r="E645" s="110"/>
    </row>
    <row r="646" spans="2:5" s="28" customFormat="1" ht="12">
      <c r="B646" s="29"/>
      <c r="E646" s="110"/>
    </row>
    <row r="647" spans="2:5" s="28" customFormat="1" ht="12">
      <c r="B647" s="29"/>
      <c r="E647" s="110"/>
    </row>
    <row r="648" spans="2:5" s="28" customFormat="1" ht="12">
      <c r="B648" s="29"/>
      <c r="E648" s="110"/>
    </row>
    <row r="649" spans="2:5" s="28" customFormat="1" ht="12">
      <c r="B649" s="29"/>
      <c r="E649" s="110"/>
    </row>
    <row r="650" spans="2:5" s="28" customFormat="1" ht="12">
      <c r="B650" s="29"/>
      <c r="E650" s="110"/>
    </row>
    <row r="651" spans="2:5" s="28" customFormat="1" ht="12">
      <c r="B651" s="29"/>
      <c r="E651" s="110"/>
    </row>
    <row r="652" spans="2:5" s="28" customFormat="1" ht="12">
      <c r="B652" s="29"/>
      <c r="E652" s="110"/>
    </row>
    <row r="653" spans="2:5" s="28" customFormat="1" ht="12">
      <c r="B653" s="29"/>
      <c r="E653" s="110"/>
    </row>
    <row r="654" spans="2:5" s="28" customFormat="1" ht="12">
      <c r="B654" s="29"/>
      <c r="E654" s="110"/>
    </row>
    <row r="655" spans="2:5" s="28" customFormat="1" ht="12">
      <c r="B655" s="29"/>
      <c r="E655" s="110"/>
    </row>
    <row r="656" spans="2:5" s="28" customFormat="1" ht="12">
      <c r="B656" s="29"/>
      <c r="E656" s="110"/>
    </row>
    <row r="657" spans="2:5" s="28" customFormat="1" ht="12">
      <c r="B657" s="29"/>
      <c r="E657" s="110"/>
    </row>
    <row r="658" spans="2:5" s="28" customFormat="1" ht="12">
      <c r="B658" s="29"/>
      <c r="E658" s="110"/>
    </row>
    <row r="659" spans="2:5" s="28" customFormat="1" ht="12">
      <c r="B659" s="29"/>
      <c r="E659" s="110"/>
    </row>
    <row r="660" spans="2:5" s="28" customFormat="1" ht="12">
      <c r="B660" s="29"/>
      <c r="E660" s="110"/>
    </row>
    <row r="661" spans="2:5" s="28" customFormat="1" ht="12">
      <c r="B661" s="29"/>
      <c r="E661" s="110"/>
    </row>
    <row r="662" spans="2:5" s="28" customFormat="1" ht="12">
      <c r="B662" s="29"/>
      <c r="E662" s="110"/>
    </row>
    <row r="663" spans="2:5" s="28" customFormat="1" ht="12">
      <c r="B663" s="29"/>
      <c r="E663" s="110"/>
    </row>
    <row r="664" spans="2:5" s="28" customFormat="1" ht="12">
      <c r="B664" s="29"/>
      <c r="E664" s="110"/>
    </row>
    <row r="665" spans="2:5" s="28" customFormat="1" ht="12">
      <c r="B665" s="29"/>
      <c r="E665" s="110"/>
    </row>
    <row r="666" spans="2:5" s="28" customFormat="1" ht="12">
      <c r="B666" s="29"/>
      <c r="E666" s="110"/>
    </row>
    <row r="667" spans="2:5" s="28" customFormat="1" ht="12">
      <c r="B667" s="29"/>
      <c r="E667" s="110"/>
    </row>
    <row r="668" spans="2:5" s="28" customFormat="1" ht="12">
      <c r="B668" s="29"/>
      <c r="E668" s="110"/>
    </row>
    <row r="669" spans="2:5" s="28" customFormat="1" ht="12">
      <c r="B669" s="29"/>
      <c r="E669" s="110"/>
    </row>
    <row r="670" spans="2:5" s="28" customFormat="1" ht="12">
      <c r="B670" s="29"/>
      <c r="E670" s="110"/>
    </row>
    <row r="671" spans="2:5" s="28" customFormat="1" ht="12">
      <c r="B671" s="29"/>
      <c r="E671" s="110"/>
    </row>
    <row r="672" spans="2:5" s="28" customFormat="1" ht="12">
      <c r="B672" s="29"/>
      <c r="E672" s="110"/>
    </row>
    <row r="673" spans="2:5" s="28" customFormat="1" ht="12">
      <c r="B673" s="29"/>
      <c r="E673" s="110"/>
    </row>
    <row r="674" spans="2:5" s="28" customFormat="1" ht="12">
      <c r="B674" s="29"/>
      <c r="E674" s="110"/>
    </row>
    <row r="675" spans="2:5" s="28" customFormat="1" ht="12">
      <c r="B675" s="29"/>
      <c r="E675" s="110"/>
    </row>
    <row r="676" spans="2:5" s="28" customFormat="1" ht="12">
      <c r="B676" s="29"/>
      <c r="E676" s="110"/>
    </row>
    <row r="677" spans="2:5" s="28" customFormat="1" ht="12">
      <c r="B677" s="29"/>
      <c r="E677" s="110"/>
    </row>
    <row r="678" spans="2:5" s="28" customFormat="1" ht="12">
      <c r="B678" s="29"/>
      <c r="E678" s="110"/>
    </row>
    <row r="679" spans="2:5" s="28" customFormat="1" ht="12">
      <c r="B679" s="29"/>
      <c r="E679" s="110"/>
    </row>
    <row r="680" spans="2:5" s="28" customFormat="1" ht="12">
      <c r="B680" s="29"/>
      <c r="E680" s="110"/>
    </row>
    <row r="681" spans="2:5" s="28" customFormat="1" ht="12">
      <c r="B681" s="29"/>
      <c r="E681" s="110"/>
    </row>
    <row r="682" spans="2:5" s="28" customFormat="1" ht="12">
      <c r="B682" s="29"/>
      <c r="E682" s="110"/>
    </row>
    <row r="683" spans="2:5" s="28" customFormat="1" ht="12">
      <c r="B683" s="29"/>
      <c r="E683" s="110"/>
    </row>
    <row r="684" spans="2:5" s="28" customFormat="1" ht="12">
      <c r="B684" s="29"/>
      <c r="E684" s="110"/>
    </row>
    <row r="685" spans="2:5" s="28" customFormat="1" ht="12">
      <c r="B685" s="29"/>
      <c r="E685" s="110"/>
    </row>
    <row r="686" spans="2:5" s="28" customFormat="1" ht="12">
      <c r="B686" s="29"/>
      <c r="E686" s="110"/>
    </row>
    <row r="687" spans="2:5" s="28" customFormat="1" ht="12">
      <c r="B687" s="29"/>
      <c r="E687" s="110"/>
    </row>
    <row r="688" spans="2:5" s="28" customFormat="1" ht="12">
      <c r="B688" s="29"/>
      <c r="E688" s="110"/>
    </row>
    <row r="689" spans="2:5" s="28" customFormat="1" ht="12">
      <c r="B689" s="29"/>
      <c r="E689" s="110"/>
    </row>
    <row r="690" spans="2:5" s="28" customFormat="1" ht="12">
      <c r="B690" s="29"/>
      <c r="E690" s="110"/>
    </row>
    <row r="691" spans="2:5" s="28" customFormat="1" ht="12">
      <c r="B691" s="29"/>
      <c r="E691" s="110"/>
    </row>
    <row r="692" spans="2:5" s="28" customFormat="1" ht="12">
      <c r="B692" s="29"/>
      <c r="E692" s="110"/>
    </row>
    <row r="693" spans="2:5" s="28" customFormat="1" ht="12">
      <c r="B693" s="29"/>
      <c r="E693" s="110"/>
    </row>
    <row r="694" spans="2:5" s="28" customFormat="1" ht="12">
      <c r="B694" s="29"/>
      <c r="E694" s="110"/>
    </row>
    <row r="695" spans="2:5" s="28" customFormat="1" ht="12">
      <c r="B695" s="29"/>
      <c r="E695" s="110"/>
    </row>
    <row r="696" spans="2:5" s="28" customFormat="1" ht="12">
      <c r="B696" s="29"/>
      <c r="E696" s="110"/>
    </row>
    <row r="697" spans="2:5" s="28" customFormat="1" ht="12">
      <c r="B697" s="29"/>
      <c r="E697" s="110"/>
    </row>
    <row r="698" spans="2:5" s="28" customFormat="1" ht="12">
      <c r="B698" s="29"/>
      <c r="E698" s="110"/>
    </row>
    <row r="699" spans="2:5" s="28" customFormat="1" ht="12">
      <c r="B699" s="29"/>
      <c r="E699" s="110"/>
    </row>
    <row r="700" spans="2:5" s="28" customFormat="1" ht="12">
      <c r="B700" s="29"/>
      <c r="E700" s="110"/>
    </row>
    <row r="701" spans="2:5" s="28" customFormat="1" ht="12">
      <c r="B701" s="29"/>
      <c r="E701" s="110"/>
    </row>
    <row r="702" spans="2:5" s="28" customFormat="1" ht="12">
      <c r="B702" s="29"/>
      <c r="E702" s="110"/>
    </row>
    <row r="703" spans="2:5" s="28" customFormat="1" ht="12">
      <c r="B703" s="29"/>
      <c r="E703" s="110"/>
    </row>
    <row r="704" spans="2:5" s="28" customFormat="1" ht="12">
      <c r="B704" s="29"/>
      <c r="E704" s="110"/>
    </row>
    <row r="705" spans="2:5" s="28" customFormat="1" ht="12">
      <c r="B705" s="29"/>
      <c r="E705" s="110"/>
    </row>
    <row r="706" spans="2:5" s="28" customFormat="1" ht="12">
      <c r="B706" s="29"/>
      <c r="E706" s="110"/>
    </row>
    <row r="707" spans="2:5" s="28" customFormat="1" ht="12">
      <c r="B707" s="29"/>
      <c r="E707" s="110"/>
    </row>
    <row r="708" spans="2:5" s="28" customFormat="1" ht="12">
      <c r="B708" s="29"/>
      <c r="E708" s="110"/>
    </row>
    <row r="709" spans="2:5" s="28" customFormat="1" ht="12">
      <c r="B709" s="29"/>
      <c r="E709" s="110"/>
    </row>
    <row r="710" spans="2:5" s="28" customFormat="1" ht="12">
      <c r="B710" s="29"/>
      <c r="E710" s="110"/>
    </row>
    <row r="711" spans="2:5" s="28" customFormat="1" ht="12">
      <c r="B711" s="29"/>
      <c r="E711" s="110"/>
    </row>
    <row r="712" spans="2:5" s="28" customFormat="1" ht="12">
      <c r="B712" s="29"/>
      <c r="E712" s="110"/>
    </row>
    <row r="713" spans="2:5" s="28" customFormat="1" ht="12">
      <c r="B713" s="29"/>
      <c r="E713" s="110"/>
    </row>
    <row r="714" spans="2:5" s="28" customFormat="1" ht="12">
      <c r="B714" s="29"/>
      <c r="E714" s="110"/>
    </row>
    <row r="715" spans="2:5" s="28" customFormat="1" ht="12">
      <c r="B715" s="29"/>
      <c r="E715" s="110"/>
    </row>
    <row r="716" spans="2:5" s="28" customFormat="1" ht="12">
      <c r="B716" s="29"/>
      <c r="E716" s="110"/>
    </row>
    <row r="717" spans="2:5" s="28" customFormat="1" ht="12">
      <c r="B717" s="29"/>
      <c r="E717" s="110"/>
    </row>
    <row r="718" spans="2:5" s="28" customFormat="1" ht="12">
      <c r="B718" s="29"/>
      <c r="E718" s="110"/>
    </row>
    <row r="719" spans="2:5" s="28" customFormat="1" ht="12">
      <c r="B719" s="29"/>
      <c r="E719" s="110"/>
    </row>
    <row r="720" spans="2:5" s="28" customFormat="1" ht="12">
      <c r="B720" s="29"/>
      <c r="E720" s="110"/>
    </row>
    <row r="721" spans="2:5" s="28" customFormat="1" ht="12">
      <c r="B721" s="29"/>
      <c r="E721" s="110"/>
    </row>
    <row r="722" spans="2:5" s="28" customFormat="1" ht="12">
      <c r="B722" s="29"/>
      <c r="E722" s="110"/>
    </row>
    <row r="723" spans="2:5" s="28" customFormat="1" ht="12">
      <c r="B723" s="29"/>
      <c r="E723" s="110"/>
    </row>
    <row r="724" spans="2:5" s="28" customFormat="1" ht="12">
      <c r="B724" s="29"/>
      <c r="E724" s="110"/>
    </row>
    <row r="725" spans="2:5" s="28" customFormat="1" ht="12">
      <c r="B725" s="29"/>
      <c r="E725" s="110"/>
    </row>
    <row r="726" spans="2:5" s="28" customFormat="1" ht="12">
      <c r="B726" s="29"/>
      <c r="E726" s="110"/>
    </row>
    <row r="727" spans="2:5" s="28" customFormat="1" ht="12">
      <c r="B727" s="29"/>
      <c r="E727" s="110"/>
    </row>
    <row r="728" spans="2:5" s="28" customFormat="1" ht="12">
      <c r="B728" s="29"/>
      <c r="E728" s="110"/>
    </row>
    <row r="729" spans="2:5" s="28" customFormat="1" ht="12">
      <c r="B729" s="29"/>
      <c r="E729" s="110"/>
    </row>
    <row r="730" spans="2:5" s="28" customFormat="1" ht="12">
      <c r="B730" s="29"/>
      <c r="E730" s="110"/>
    </row>
    <row r="731" spans="2:5" s="28" customFormat="1" ht="12">
      <c r="B731" s="29"/>
      <c r="E731" s="110"/>
    </row>
    <row r="732" spans="2:5" s="28" customFormat="1" ht="12">
      <c r="B732" s="29"/>
      <c r="E732" s="110"/>
    </row>
    <row r="733" spans="2:5" s="28" customFormat="1" ht="12">
      <c r="B733" s="29"/>
      <c r="E733" s="110"/>
    </row>
    <row r="734" spans="2:5" s="28" customFormat="1" ht="12">
      <c r="B734" s="29"/>
      <c r="E734" s="110"/>
    </row>
    <row r="735" spans="2:5" s="28" customFormat="1" ht="12">
      <c r="B735" s="29"/>
      <c r="E735" s="110"/>
    </row>
    <row r="736" spans="2:5" s="28" customFormat="1" ht="12">
      <c r="B736" s="29"/>
      <c r="E736" s="110"/>
    </row>
    <row r="737" spans="2:5" s="28" customFormat="1" ht="12">
      <c r="B737" s="29"/>
      <c r="E737" s="110"/>
    </row>
    <row r="738" spans="2:5" s="28" customFormat="1" ht="12">
      <c r="B738" s="29"/>
      <c r="E738" s="110"/>
    </row>
    <row r="739" spans="2:5" s="28" customFormat="1" ht="12">
      <c r="B739" s="29"/>
      <c r="E739" s="110"/>
    </row>
    <row r="740" spans="2:5" s="28" customFormat="1" ht="12">
      <c r="B740" s="29"/>
      <c r="E740" s="110"/>
    </row>
    <row r="741" spans="2:5" s="28" customFormat="1" ht="12">
      <c r="B741" s="29"/>
      <c r="E741" s="110"/>
    </row>
    <row r="742" spans="2:5" s="28" customFormat="1" ht="12">
      <c r="B742" s="29"/>
      <c r="E742" s="110"/>
    </row>
    <row r="743" spans="2:5" s="28" customFormat="1" ht="12">
      <c r="B743" s="29"/>
      <c r="E743" s="110"/>
    </row>
    <row r="744" spans="2:5" s="28" customFormat="1" ht="12">
      <c r="B744" s="29"/>
      <c r="E744" s="110"/>
    </row>
    <row r="745" spans="2:5" s="28" customFormat="1" ht="12">
      <c r="B745" s="29"/>
      <c r="E745" s="110"/>
    </row>
    <row r="746" spans="2:5" s="28" customFormat="1" ht="12">
      <c r="B746" s="29"/>
      <c r="E746" s="110"/>
    </row>
    <row r="747" spans="2:5" s="28" customFormat="1" ht="12">
      <c r="B747" s="29"/>
      <c r="E747" s="110"/>
    </row>
    <row r="748" spans="2:5" s="28" customFormat="1" ht="12">
      <c r="B748" s="29"/>
      <c r="E748" s="110"/>
    </row>
    <row r="749" spans="2:5" s="28" customFormat="1" ht="12">
      <c r="B749" s="29"/>
      <c r="E749" s="110"/>
    </row>
    <row r="750" spans="2:5" s="28" customFormat="1" ht="12">
      <c r="B750" s="29"/>
      <c r="E750" s="110"/>
    </row>
    <row r="751" spans="2:5" s="28" customFormat="1" ht="12">
      <c r="B751" s="29"/>
      <c r="E751" s="110"/>
    </row>
    <row r="752" spans="2:5" s="28" customFormat="1" ht="12">
      <c r="B752" s="29"/>
      <c r="E752" s="110"/>
    </row>
    <row r="753" spans="2:5" s="28" customFormat="1" ht="12">
      <c r="B753" s="29"/>
      <c r="E753" s="110"/>
    </row>
    <row r="754" spans="2:5" s="28" customFormat="1" ht="12">
      <c r="B754" s="29"/>
      <c r="E754" s="110"/>
    </row>
    <row r="755" spans="2:5" s="28" customFormat="1" ht="12">
      <c r="B755" s="29"/>
      <c r="E755" s="110"/>
    </row>
    <row r="756" spans="2:5" s="28" customFormat="1" ht="12">
      <c r="B756" s="29"/>
      <c r="E756" s="110"/>
    </row>
    <row r="757" spans="2:5" s="28" customFormat="1" ht="12">
      <c r="B757" s="29"/>
      <c r="E757" s="110"/>
    </row>
    <row r="758" spans="2:5" s="28" customFormat="1" ht="12">
      <c r="B758" s="29"/>
      <c r="E758" s="110"/>
    </row>
    <row r="759" spans="2:5" s="28" customFormat="1" ht="12">
      <c r="B759" s="29"/>
      <c r="E759" s="110"/>
    </row>
    <row r="760" spans="2:5" s="28" customFormat="1" ht="12">
      <c r="B760" s="29"/>
      <c r="E760" s="110"/>
    </row>
    <row r="761" spans="2:5" s="28" customFormat="1" ht="12">
      <c r="B761" s="29"/>
      <c r="E761" s="110"/>
    </row>
    <row r="762" spans="2:5" s="28" customFormat="1" ht="12">
      <c r="B762" s="29"/>
      <c r="E762" s="110"/>
    </row>
    <row r="763" spans="2:5" s="28" customFormat="1" ht="12">
      <c r="B763" s="29"/>
      <c r="E763" s="110"/>
    </row>
    <row r="764" spans="2:5" s="28" customFormat="1" ht="12">
      <c r="B764" s="29"/>
      <c r="E764" s="110"/>
    </row>
    <row r="765" spans="2:5" s="28" customFormat="1" ht="12">
      <c r="B765" s="29"/>
      <c r="E765" s="110"/>
    </row>
    <row r="766" spans="2:5" s="28" customFormat="1" ht="12">
      <c r="B766" s="29"/>
      <c r="E766" s="110"/>
    </row>
    <row r="767" spans="2:5" s="28" customFormat="1" ht="12">
      <c r="B767" s="29"/>
      <c r="E767" s="110"/>
    </row>
    <row r="768" spans="2:5" s="28" customFormat="1" ht="12">
      <c r="B768" s="29"/>
      <c r="E768" s="110"/>
    </row>
    <row r="769" spans="2:5" s="28" customFormat="1" ht="12">
      <c r="B769" s="29"/>
      <c r="E769" s="110"/>
    </row>
    <row r="770" spans="2:5" s="28" customFormat="1" ht="12">
      <c r="B770" s="29"/>
      <c r="E770" s="110"/>
    </row>
    <row r="771" spans="2:5" s="28" customFormat="1" ht="12">
      <c r="B771" s="29"/>
      <c r="E771" s="110"/>
    </row>
    <row r="772" spans="2:5" s="28" customFormat="1" ht="12">
      <c r="B772" s="29"/>
      <c r="E772" s="110"/>
    </row>
    <row r="773" spans="2:5" s="28" customFormat="1" ht="12">
      <c r="B773" s="29"/>
      <c r="E773" s="110"/>
    </row>
    <row r="774" spans="2:5" s="28" customFormat="1" ht="12">
      <c r="B774" s="29"/>
      <c r="E774" s="110"/>
    </row>
    <row r="775" spans="2:5" s="28" customFormat="1" ht="12">
      <c r="B775" s="29"/>
      <c r="E775" s="110"/>
    </row>
    <row r="776" spans="2:5" s="28" customFormat="1" ht="12">
      <c r="B776" s="29"/>
      <c r="E776" s="110"/>
    </row>
    <row r="777" spans="2:5" s="28" customFormat="1" ht="12">
      <c r="B777" s="29"/>
      <c r="E777" s="110"/>
    </row>
    <row r="778" spans="2:5" s="28" customFormat="1" ht="12">
      <c r="B778" s="29"/>
      <c r="E778" s="110"/>
    </row>
    <row r="779" spans="2:5" s="28" customFormat="1" ht="12">
      <c r="B779" s="29"/>
      <c r="E779" s="110"/>
    </row>
    <row r="780" spans="2:5" s="28" customFormat="1" ht="12">
      <c r="B780" s="29"/>
      <c r="E780" s="110"/>
    </row>
    <row r="781" spans="2:5" s="28" customFormat="1" ht="12">
      <c r="B781" s="29"/>
      <c r="E781" s="110"/>
    </row>
    <row r="782" spans="2:5" s="28" customFormat="1" ht="12">
      <c r="B782" s="29"/>
      <c r="E782" s="110"/>
    </row>
    <row r="783" spans="2:5" s="28" customFormat="1" ht="12">
      <c r="B783" s="29"/>
      <c r="E783" s="110"/>
    </row>
    <row r="784" spans="2:5" s="28" customFormat="1" ht="12">
      <c r="B784" s="29"/>
      <c r="E784" s="110"/>
    </row>
    <row r="785" spans="2:5" s="28" customFormat="1" ht="12">
      <c r="B785" s="29"/>
      <c r="E785" s="110"/>
    </row>
    <row r="786" spans="2:5" s="28" customFormat="1" ht="12">
      <c r="B786" s="29"/>
      <c r="E786" s="110"/>
    </row>
    <row r="787" spans="2:5" s="28" customFormat="1" ht="12">
      <c r="B787" s="29"/>
      <c r="E787" s="110"/>
    </row>
    <row r="788" spans="2:5" s="28" customFormat="1" ht="12">
      <c r="B788" s="29"/>
      <c r="E788" s="110"/>
    </row>
    <row r="789" spans="2:5" s="28" customFormat="1" ht="12">
      <c r="B789" s="29"/>
      <c r="E789" s="110"/>
    </row>
    <row r="790" spans="2:5" s="28" customFormat="1" ht="12">
      <c r="B790" s="29"/>
      <c r="E790" s="110"/>
    </row>
    <row r="791" spans="2:5" s="28" customFormat="1" ht="12">
      <c r="B791" s="29"/>
      <c r="E791" s="110"/>
    </row>
    <row r="792" spans="2:5" s="28" customFormat="1" ht="12">
      <c r="B792" s="29"/>
      <c r="E792" s="110"/>
    </row>
    <row r="793" spans="2:5" s="28" customFormat="1" ht="12">
      <c r="B793" s="29"/>
      <c r="E793" s="110"/>
    </row>
    <row r="794" spans="2:5" s="28" customFormat="1" ht="12">
      <c r="B794" s="29"/>
      <c r="E794" s="110"/>
    </row>
    <row r="795" spans="2:5" s="28" customFormat="1" ht="12">
      <c r="B795" s="29"/>
      <c r="E795" s="110"/>
    </row>
    <row r="796" spans="2:5" s="28" customFormat="1" ht="12">
      <c r="B796" s="29"/>
      <c r="E796" s="110"/>
    </row>
    <row r="797" spans="2:5" s="28" customFormat="1" ht="12">
      <c r="B797" s="29"/>
      <c r="E797" s="110"/>
    </row>
    <row r="798" spans="2:5" s="28" customFormat="1" ht="12">
      <c r="B798" s="29"/>
      <c r="E798" s="110"/>
    </row>
    <row r="799" spans="2:5" s="28" customFormat="1" ht="12">
      <c r="B799" s="29"/>
      <c r="E799" s="110"/>
    </row>
    <row r="800" spans="2:5" s="28" customFormat="1" ht="12">
      <c r="B800" s="29"/>
      <c r="E800" s="110"/>
    </row>
    <row r="801" spans="2:5" s="28" customFormat="1" ht="12">
      <c r="B801" s="29"/>
      <c r="E801" s="110"/>
    </row>
    <row r="802" spans="2:5" s="28" customFormat="1" ht="12">
      <c r="B802" s="29"/>
      <c r="E802" s="110"/>
    </row>
    <row r="803" spans="2:5" s="28" customFormat="1" ht="12">
      <c r="B803" s="29"/>
      <c r="E803" s="110"/>
    </row>
    <row r="804" spans="2:5" s="28" customFormat="1" ht="12">
      <c r="B804" s="29"/>
      <c r="E804" s="110"/>
    </row>
    <row r="805" spans="2:5" s="28" customFormat="1" ht="12">
      <c r="B805" s="29"/>
      <c r="E805" s="110"/>
    </row>
    <row r="806" spans="2:5" s="28" customFormat="1" ht="12">
      <c r="B806" s="29"/>
      <c r="E806" s="110"/>
    </row>
    <row r="807" spans="2:5" s="28" customFormat="1" ht="12">
      <c r="B807" s="29"/>
      <c r="E807" s="110"/>
    </row>
    <row r="808" spans="2:5" s="28" customFormat="1" ht="12">
      <c r="B808" s="29"/>
      <c r="E808" s="110"/>
    </row>
    <row r="809" spans="2:5" s="28" customFormat="1" ht="12">
      <c r="B809" s="29"/>
      <c r="E809" s="110"/>
    </row>
    <row r="810" spans="2:5" s="28" customFormat="1" ht="12">
      <c r="B810" s="29"/>
      <c r="E810" s="110"/>
    </row>
    <row r="811" spans="2:5" s="28" customFormat="1" ht="12">
      <c r="B811" s="29"/>
      <c r="E811" s="110"/>
    </row>
    <row r="812" spans="2:5" s="28" customFormat="1" ht="12">
      <c r="B812" s="29"/>
      <c r="E812" s="110"/>
    </row>
    <row r="813" spans="2:5" s="28" customFormat="1" ht="12">
      <c r="B813" s="29"/>
      <c r="E813" s="110"/>
    </row>
    <row r="814" spans="2:5" s="28" customFormat="1" ht="12">
      <c r="B814" s="29"/>
      <c r="E814" s="110"/>
    </row>
    <row r="815" spans="2:5" s="28" customFormat="1" ht="12">
      <c r="B815" s="29"/>
      <c r="E815" s="110"/>
    </row>
    <row r="816" spans="2:5" s="28" customFormat="1" ht="12">
      <c r="B816" s="29"/>
      <c r="E816" s="110"/>
    </row>
    <row r="817" spans="2:5" s="28" customFormat="1" ht="12">
      <c r="B817" s="29"/>
      <c r="E817" s="110"/>
    </row>
    <row r="818" spans="2:5" s="28" customFormat="1" ht="12">
      <c r="B818" s="29"/>
      <c r="E818" s="110"/>
    </row>
    <row r="819" spans="2:5" s="28" customFormat="1" ht="12">
      <c r="B819" s="29"/>
      <c r="E819" s="110"/>
    </row>
    <row r="820" spans="2:5" s="28" customFormat="1" ht="12">
      <c r="B820" s="29"/>
      <c r="E820" s="110"/>
    </row>
    <row r="821" spans="2:5" s="28" customFormat="1" ht="12">
      <c r="B821" s="29"/>
      <c r="E821" s="110"/>
    </row>
    <row r="822" spans="2:5" s="28" customFormat="1" ht="12">
      <c r="B822" s="29"/>
      <c r="E822" s="110"/>
    </row>
    <row r="823" spans="2:5" s="28" customFormat="1" ht="12">
      <c r="B823" s="29"/>
      <c r="E823" s="110"/>
    </row>
    <row r="824" spans="2:5" s="28" customFormat="1" ht="12">
      <c r="B824" s="29"/>
      <c r="E824" s="110"/>
    </row>
    <row r="825" spans="2:5" s="28" customFormat="1" ht="12">
      <c r="B825" s="29"/>
      <c r="E825" s="110"/>
    </row>
    <row r="826" spans="2:5" s="28" customFormat="1" ht="12">
      <c r="B826" s="29"/>
      <c r="E826" s="110"/>
    </row>
    <row r="827" spans="2:5" s="28" customFormat="1" ht="12">
      <c r="B827" s="29"/>
      <c r="E827" s="110"/>
    </row>
    <row r="828" spans="2:5" s="28" customFormat="1" ht="12">
      <c r="B828" s="29"/>
      <c r="E828" s="110"/>
    </row>
    <row r="829" spans="2:5" s="28" customFormat="1" ht="12">
      <c r="B829" s="29"/>
      <c r="E829" s="110"/>
    </row>
    <row r="830" spans="2:5" s="28" customFormat="1" ht="12">
      <c r="B830" s="29"/>
      <c r="E830" s="110"/>
    </row>
    <row r="831" spans="2:5" s="28" customFormat="1" ht="12">
      <c r="B831" s="29"/>
      <c r="E831" s="110"/>
    </row>
    <row r="832" spans="2:5" s="28" customFormat="1" ht="12">
      <c r="B832" s="29"/>
      <c r="E832" s="110"/>
    </row>
    <row r="833" spans="2:5" s="28" customFormat="1" ht="12">
      <c r="B833" s="29"/>
      <c r="E833" s="110"/>
    </row>
    <row r="834" spans="2:5" s="28" customFormat="1" ht="12">
      <c r="B834" s="29"/>
      <c r="E834" s="110"/>
    </row>
    <row r="835" spans="2:5" s="28" customFormat="1" ht="12">
      <c r="B835" s="29"/>
      <c r="E835" s="110"/>
    </row>
    <row r="836" spans="2:5" s="28" customFormat="1" ht="12">
      <c r="B836" s="29"/>
      <c r="E836" s="110"/>
    </row>
    <row r="837" spans="2:5" s="28" customFormat="1" ht="12">
      <c r="B837" s="29"/>
      <c r="E837" s="110"/>
    </row>
    <row r="838" spans="2:5" s="28" customFormat="1" ht="12">
      <c r="B838" s="29"/>
      <c r="E838" s="110"/>
    </row>
    <row r="839" spans="2:5" s="28" customFormat="1" ht="12">
      <c r="B839" s="29"/>
      <c r="E839" s="110"/>
    </row>
    <row r="840" spans="2:5" s="28" customFormat="1" ht="12">
      <c r="B840" s="29"/>
      <c r="E840" s="110"/>
    </row>
    <row r="841" spans="2:5" s="28" customFormat="1" ht="12">
      <c r="B841" s="29"/>
      <c r="E841" s="110"/>
    </row>
    <row r="842" spans="2:5" s="28" customFormat="1" ht="12">
      <c r="B842" s="29"/>
      <c r="E842" s="110"/>
    </row>
    <row r="843" spans="2:5" s="28" customFormat="1" ht="12">
      <c r="B843" s="29"/>
      <c r="E843" s="110"/>
    </row>
    <row r="844" spans="2:5" s="28" customFormat="1" ht="12">
      <c r="B844" s="29"/>
      <c r="E844" s="110"/>
    </row>
    <row r="845" spans="2:5" s="28" customFormat="1" ht="12">
      <c r="B845" s="29"/>
      <c r="E845" s="110"/>
    </row>
    <row r="846" spans="2:5" s="28" customFormat="1" ht="12">
      <c r="B846" s="29"/>
      <c r="E846" s="110"/>
    </row>
    <row r="847" spans="2:5" s="28" customFormat="1" ht="12">
      <c r="B847" s="29"/>
      <c r="E847" s="110"/>
    </row>
    <row r="848" spans="2:5" s="28" customFormat="1" ht="12">
      <c r="B848" s="29"/>
      <c r="E848" s="110"/>
    </row>
    <row r="849" spans="2:5" s="28" customFormat="1" ht="12">
      <c r="B849" s="29"/>
      <c r="E849" s="110"/>
    </row>
    <row r="850" spans="2:5" s="28" customFormat="1" ht="12">
      <c r="B850" s="29"/>
      <c r="E850" s="110"/>
    </row>
    <row r="851" spans="2:5" s="28" customFormat="1" ht="12">
      <c r="B851" s="29"/>
      <c r="E851" s="110"/>
    </row>
    <row r="852" spans="2:5" s="28" customFormat="1" ht="12">
      <c r="B852" s="29"/>
      <c r="E852" s="110"/>
    </row>
    <row r="853" spans="2:5" s="28" customFormat="1" ht="12">
      <c r="B853" s="29"/>
      <c r="E853" s="110"/>
    </row>
    <row r="854" spans="2:5" s="28" customFormat="1" ht="12">
      <c r="B854" s="29"/>
      <c r="E854" s="110"/>
    </row>
    <row r="855" spans="2:5" s="28" customFormat="1" ht="12">
      <c r="B855" s="29"/>
      <c r="E855" s="110"/>
    </row>
    <row r="856" spans="2:5" s="28" customFormat="1" ht="12">
      <c r="B856" s="29"/>
      <c r="E856" s="110"/>
    </row>
    <row r="857" spans="2:5" s="28" customFormat="1" ht="12">
      <c r="B857" s="29"/>
      <c r="E857" s="110"/>
    </row>
    <row r="858" spans="2:5" s="28" customFormat="1" ht="12">
      <c r="B858" s="29"/>
      <c r="E858" s="110"/>
    </row>
    <row r="859" spans="2:5" s="28" customFormat="1" ht="12">
      <c r="B859" s="29"/>
      <c r="E859" s="110"/>
    </row>
    <row r="860" spans="2:5" s="28" customFormat="1" ht="12">
      <c r="B860" s="29"/>
      <c r="E860" s="110"/>
    </row>
    <row r="861" spans="2:5" s="28" customFormat="1" ht="12">
      <c r="B861" s="29"/>
      <c r="E861" s="110"/>
    </row>
    <row r="862" spans="2:5" s="28" customFormat="1" ht="12">
      <c r="B862" s="29"/>
      <c r="E862" s="110"/>
    </row>
    <row r="863" spans="2:5" s="28" customFormat="1" ht="12">
      <c r="B863" s="29"/>
      <c r="E863" s="110"/>
    </row>
    <row r="864" spans="2:5" s="28" customFormat="1" ht="12">
      <c r="B864" s="29"/>
      <c r="E864" s="110"/>
    </row>
    <row r="865" spans="2:5" s="28" customFormat="1" ht="12">
      <c r="B865" s="29"/>
      <c r="E865" s="110"/>
    </row>
    <row r="866" spans="2:5" s="28" customFormat="1" ht="12">
      <c r="B866" s="29"/>
      <c r="E866" s="110"/>
    </row>
    <row r="867" spans="2:5" s="28" customFormat="1" ht="12">
      <c r="B867" s="29"/>
      <c r="E867" s="110"/>
    </row>
    <row r="868" spans="2:5" s="28" customFormat="1" ht="12">
      <c r="B868" s="29"/>
      <c r="E868" s="110"/>
    </row>
    <row r="869" spans="2:5" s="28" customFormat="1" ht="12">
      <c r="B869" s="29"/>
      <c r="E869" s="110"/>
    </row>
    <row r="870" spans="2:5" s="28" customFormat="1" ht="12">
      <c r="B870" s="29"/>
      <c r="E870" s="110"/>
    </row>
    <row r="871" spans="2:5" s="28" customFormat="1" ht="12">
      <c r="B871" s="29"/>
      <c r="E871" s="110"/>
    </row>
    <row r="872" spans="2:5" s="28" customFormat="1" ht="12">
      <c r="B872" s="29"/>
      <c r="E872" s="110"/>
    </row>
    <row r="873" spans="2:5" s="28" customFormat="1" ht="12">
      <c r="B873" s="29"/>
      <c r="E873" s="110"/>
    </row>
    <row r="874" spans="2:5" s="28" customFormat="1" ht="12">
      <c r="B874" s="29"/>
      <c r="E874" s="110"/>
    </row>
    <row r="875" spans="2:5" s="28" customFormat="1" ht="12">
      <c r="B875" s="29"/>
      <c r="E875" s="110"/>
    </row>
    <row r="876" spans="2:5" s="28" customFormat="1" ht="12">
      <c r="B876" s="29"/>
      <c r="E876" s="110"/>
    </row>
    <row r="877" spans="2:5" s="28" customFormat="1" ht="12">
      <c r="B877" s="29"/>
      <c r="E877" s="110"/>
    </row>
    <row r="878" spans="2:5" s="28" customFormat="1" ht="12">
      <c r="B878" s="29"/>
      <c r="E878" s="110"/>
    </row>
    <row r="879" spans="2:5" s="28" customFormat="1" ht="12">
      <c r="B879" s="29"/>
      <c r="E879" s="110"/>
    </row>
    <row r="880" spans="2:5" s="28" customFormat="1" ht="12">
      <c r="B880" s="29"/>
      <c r="E880" s="110"/>
    </row>
    <row r="881" spans="2:5" s="28" customFormat="1" ht="12">
      <c r="B881" s="29"/>
      <c r="E881" s="110"/>
    </row>
    <row r="882" spans="2:5" s="28" customFormat="1" ht="12">
      <c r="B882" s="29"/>
      <c r="E882" s="110"/>
    </row>
    <row r="883" spans="2:5" s="28" customFormat="1" ht="12">
      <c r="B883" s="29"/>
      <c r="E883" s="110"/>
    </row>
    <row r="884" spans="2:5" s="28" customFormat="1" ht="12">
      <c r="B884" s="29"/>
      <c r="E884" s="110"/>
    </row>
    <row r="885" spans="2:5" s="28" customFormat="1" ht="12">
      <c r="B885" s="29"/>
      <c r="E885" s="110"/>
    </row>
    <row r="886" spans="2:5" s="28" customFormat="1" ht="12">
      <c r="B886" s="29"/>
      <c r="E886" s="110"/>
    </row>
    <row r="887" spans="2:5" s="28" customFormat="1" ht="12">
      <c r="B887" s="29"/>
      <c r="E887" s="110"/>
    </row>
    <row r="888" spans="2:5" s="28" customFormat="1" ht="12">
      <c r="B888" s="29"/>
      <c r="E888" s="110"/>
    </row>
    <row r="889" spans="2:5" s="28" customFormat="1" ht="12">
      <c r="B889" s="29"/>
      <c r="E889" s="110"/>
    </row>
    <row r="890" spans="2:5" s="28" customFormat="1" ht="12">
      <c r="B890" s="29"/>
      <c r="E890" s="110"/>
    </row>
    <row r="891" spans="2:5" s="28" customFormat="1" ht="12">
      <c r="B891" s="29"/>
      <c r="E891" s="110"/>
    </row>
    <row r="892" spans="2:5" s="28" customFormat="1" ht="12">
      <c r="B892" s="29"/>
      <c r="E892" s="110"/>
    </row>
    <row r="893" spans="2:5" s="28" customFormat="1" ht="12">
      <c r="B893" s="29"/>
      <c r="E893" s="110"/>
    </row>
    <row r="894" spans="2:5" s="28" customFormat="1" ht="12">
      <c r="B894" s="29"/>
      <c r="E894" s="110"/>
    </row>
    <row r="895" spans="2:5" s="28" customFormat="1" ht="12">
      <c r="B895" s="29"/>
      <c r="E895" s="110"/>
    </row>
    <row r="896" spans="2:5" s="28" customFormat="1" ht="12">
      <c r="B896" s="29"/>
      <c r="E896" s="110"/>
    </row>
    <row r="897" spans="2:5" s="28" customFormat="1" ht="12">
      <c r="B897" s="29"/>
      <c r="E897" s="110"/>
    </row>
    <row r="898" spans="2:5" s="28" customFormat="1" ht="12">
      <c r="B898" s="29"/>
      <c r="E898" s="110"/>
    </row>
    <row r="899" spans="2:5" s="28" customFormat="1" ht="12">
      <c r="B899" s="29"/>
      <c r="E899" s="110"/>
    </row>
    <row r="900" spans="2:5" s="28" customFormat="1" ht="12">
      <c r="B900" s="29"/>
      <c r="E900" s="110"/>
    </row>
    <row r="901" spans="2:5" s="28" customFormat="1" ht="12">
      <c r="B901" s="29"/>
      <c r="E901" s="110"/>
    </row>
    <row r="902" spans="2:5" s="28" customFormat="1" ht="12">
      <c r="B902" s="29"/>
      <c r="E902" s="110"/>
    </row>
    <row r="903" spans="2:5" s="28" customFormat="1" ht="12">
      <c r="B903" s="29"/>
      <c r="E903" s="110"/>
    </row>
    <row r="904" spans="2:5" s="28" customFormat="1" ht="12">
      <c r="B904" s="29"/>
      <c r="E904" s="110"/>
    </row>
    <row r="905" spans="2:5" s="28" customFormat="1" ht="12">
      <c r="B905" s="29"/>
      <c r="E905" s="110"/>
    </row>
    <row r="906" spans="2:5" s="28" customFormat="1" ht="12">
      <c r="B906" s="29"/>
      <c r="E906" s="110"/>
    </row>
    <row r="907" spans="2:5" s="28" customFormat="1" ht="12">
      <c r="B907" s="29"/>
      <c r="E907" s="110"/>
    </row>
    <row r="908" spans="2:5" s="28" customFormat="1" ht="12">
      <c r="B908" s="29"/>
      <c r="E908" s="110"/>
    </row>
    <row r="909" spans="2:5" s="28" customFormat="1" ht="12">
      <c r="B909" s="29"/>
      <c r="E909" s="110"/>
    </row>
    <row r="910" spans="2:5" s="28" customFormat="1" ht="12">
      <c r="B910" s="29"/>
      <c r="E910" s="110"/>
    </row>
    <row r="911" spans="2:5" s="28" customFormat="1" ht="12">
      <c r="B911" s="29"/>
      <c r="E911" s="110"/>
    </row>
    <row r="912" spans="2:5" s="28" customFormat="1" ht="12">
      <c r="B912" s="29"/>
      <c r="E912" s="110"/>
    </row>
    <row r="913" spans="2:5" s="28" customFormat="1" ht="12">
      <c r="B913" s="29"/>
      <c r="E913" s="110"/>
    </row>
    <row r="914" spans="2:5" s="28" customFormat="1" ht="12">
      <c r="B914" s="29"/>
      <c r="E914" s="110"/>
    </row>
    <row r="915" spans="2:5" s="28" customFormat="1" ht="12">
      <c r="B915" s="29"/>
      <c r="E915" s="110"/>
    </row>
    <row r="916" spans="2:5" s="28" customFormat="1" ht="12">
      <c r="B916" s="29"/>
      <c r="E916" s="110"/>
    </row>
    <row r="917" spans="2:5" s="28" customFormat="1" ht="12">
      <c r="B917" s="29"/>
      <c r="E917" s="110"/>
    </row>
    <row r="918" spans="2:5" s="28" customFormat="1" ht="12">
      <c r="B918" s="29"/>
      <c r="E918" s="110"/>
    </row>
    <row r="919" spans="2:5" s="28" customFormat="1" ht="12">
      <c r="B919" s="29"/>
      <c r="E919" s="110"/>
    </row>
    <row r="920" spans="2:5" s="28" customFormat="1" ht="12">
      <c r="B920" s="29"/>
      <c r="E920" s="110"/>
    </row>
    <row r="921" spans="2:5" s="28" customFormat="1" ht="12">
      <c r="B921" s="29"/>
      <c r="E921" s="110"/>
    </row>
    <row r="922" spans="2:5" s="28" customFormat="1" ht="12">
      <c r="B922" s="29"/>
      <c r="E922" s="110"/>
    </row>
    <row r="923" spans="2:5" s="28" customFormat="1" ht="12">
      <c r="B923" s="29"/>
      <c r="E923" s="110"/>
    </row>
    <row r="924" spans="2:5" s="28" customFormat="1" ht="12">
      <c r="B924" s="29"/>
      <c r="E924" s="110"/>
    </row>
    <row r="925" spans="2:5" s="28" customFormat="1" ht="12">
      <c r="B925" s="29"/>
      <c r="E925" s="110"/>
    </row>
    <row r="926" spans="2:5" s="28" customFormat="1" ht="12">
      <c r="B926" s="29"/>
      <c r="E926" s="110"/>
    </row>
    <row r="927" spans="2:5" s="28" customFormat="1" ht="12">
      <c r="B927" s="29"/>
      <c r="E927" s="110"/>
    </row>
    <row r="928" spans="2:5" s="28" customFormat="1" ht="12">
      <c r="B928" s="29"/>
      <c r="E928" s="110"/>
    </row>
    <row r="929" spans="2:5" s="28" customFormat="1" ht="12">
      <c r="B929" s="29"/>
      <c r="E929" s="110"/>
    </row>
    <row r="930" spans="2:5" s="28" customFormat="1" ht="12">
      <c r="B930" s="29"/>
      <c r="E930" s="110"/>
    </row>
    <row r="931" spans="2:5" s="28" customFormat="1" ht="12">
      <c r="B931" s="29"/>
      <c r="E931" s="110"/>
    </row>
    <row r="932" spans="2:5" s="28" customFormat="1" ht="12">
      <c r="B932" s="29"/>
      <c r="E932" s="110"/>
    </row>
    <row r="933" spans="2:5" s="28" customFormat="1" ht="12">
      <c r="B933" s="29"/>
      <c r="E933" s="110"/>
    </row>
    <row r="934" spans="2:5" s="28" customFormat="1" ht="12">
      <c r="B934" s="29"/>
      <c r="E934" s="110"/>
    </row>
    <row r="935" spans="2:5" s="28" customFormat="1" ht="12">
      <c r="B935" s="29"/>
      <c r="E935" s="110"/>
    </row>
    <row r="936" spans="2:5" s="28" customFormat="1" ht="12">
      <c r="B936" s="29"/>
      <c r="E936" s="110"/>
    </row>
    <row r="937" spans="2:5" s="28" customFormat="1" ht="12">
      <c r="B937" s="29"/>
      <c r="E937" s="110"/>
    </row>
    <row r="938" spans="2:5" s="28" customFormat="1" ht="12">
      <c r="B938" s="29"/>
      <c r="E938" s="110"/>
    </row>
    <row r="939" spans="2:5" s="28" customFormat="1" ht="12">
      <c r="B939" s="29"/>
      <c r="E939" s="110"/>
    </row>
    <row r="940" spans="2:5" s="28" customFormat="1" ht="12">
      <c r="B940" s="29"/>
      <c r="E940" s="110"/>
    </row>
    <row r="941" spans="2:5" s="28" customFormat="1" ht="12">
      <c r="B941" s="29"/>
      <c r="E941" s="110"/>
    </row>
    <row r="942" spans="2:5" s="28" customFormat="1" ht="12">
      <c r="B942" s="29"/>
      <c r="E942" s="110"/>
    </row>
    <row r="943" spans="2:5" s="28" customFormat="1" ht="12">
      <c r="B943" s="29"/>
      <c r="E943" s="110"/>
    </row>
    <row r="944" spans="2:5" s="28" customFormat="1" ht="12">
      <c r="B944" s="29"/>
      <c r="E944" s="110"/>
    </row>
    <row r="945" spans="2:5" s="28" customFormat="1" ht="12">
      <c r="B945" s="29"/>
      <c r="E945" s="110"/>
    </row>
    <row r="946" spans="2:5" s="28" customFormat="1" ht="12">
      <c r="B946" s="29"/>
      <c r="E946" s="110"/>
    </row>
    <row r="947" spans="2:5" s="28" customFormat="1" ht="12">
      <c r="B947" s="29"/>
      <c r="E947" s="110"/>
    </row>
    <row r="948" spans="2:5" s="28" customFormat="1" ht="12">
      <c r="B948" s="29"/>
      <c r="E948" s="110"/>
    </row>
    <row r="949" spans="2:5" s="28" customFormat="1" ht="12">
      <c r="B949" s="29"/>
      <c r="E949" s="110"/>
    </row>
    <row r="950" spans="2:5" s="28" customFormat="1" ht="12">
      <c r="B950" s="29"/>
      <c r="E950" s="110"/>
    </row>
    <row r="951" spans="2:5" s="28" customFormat="1" ht="12">
      <c r="B951" s="29"/>
      <c r="E951" s="110"/>
    </row>
    <row r="952" spans="2:5" s="28" customFormat="1" ht="12">
      <c r="B952" s="29"/>
      <c r="E952" s="110"/>
    </row>
    <row r="953" spans="2:5" s="28" customFormat="1" ht="12">
      <c r="B953" s="29"/>
      <c r="E953" s="110"/>
    </row>
    <row r="954" spans="2:5" s="28" customFormat="1" ht="12">
      <c r="B954" s="29"/>
      <c r="E954" s="110"/>
    </row>
    <row r="955" spans="2:5" s="28" customFormat="1" ht="12">
      <c r="B955" s="29"/>
      <c r="E955" s="110"/>
    </row>
    <row r="956" spans="2:5" s="28" customFormat="1" ht="12">
      <c r="B956" s="29"/>
      <c r="E956" s="110"/>
    </row>
    <row r="957" spans="2:5" s="28" customFormat="1" ht="12">
      <c r="B957" s="29"/>
      <c r="E957" s="110"/>
    </row>
    <row r="958" spans="2:5" s="28" customFormat="1" ht="12">
      <c r="B958" s="29"/>
      <c r="E958" s="110"/>
    </row>
    <row r="959" spans="2:5" s="28" customFormat="1" ht="12">
      <c r="B959" s="29"/>
      <c r="E959" s="110"/>
    </row>
    <row r="960" spans="2:5" s="28" customFormat="1" ht="12">
      <c r="B960" s="29"/>
      <c r="E960" s="110"/>
    </row>
    <row r="961" spans="2:5" s="28" customFormat="1" ht="12">
      <c r="B961" s="29"/>
      <c r="E961" s="110"/>
    </row>
    <row r="962" spans="2:5" s="28" customFormat="1" ht="12">
      <c r="B962" s="29"/>
      <c r="E962" s="110"/>
    </row>
    <row r="963" spans="2:5" s="28" customFormat="1" ht="12">
      <c r="B963" s="29"/>
      <c r="E963" s="110"/>
    </row>
    <row r="964" spans="2:5" s="28" customFormat="1" ht="12">
      <c r="B964" s="29"/>
      <c r="E964" s="110"/>
    </row>
    <row r="965" spans="2:5" s="28" customFormat="1" ht="12">
      <c r="B965" s="29"/>
      <c r="E965" s="110"/>
    </row>
    <row r="966" spans="2:5" s="28" customFormat="1" ht="12">
      <c r="B966" s="29"/>
      <c r="E966" s="110"/>
    </row>
    <row r="967" spans="2:5" s="28" customFormat="1" ht="12">
      <c r="B967" s="29"/>
      <c r="E967" s="110"/>
    </row>
    <row r="968" spans="2:5" s="28" customFormat="1" ht="12">
      <c r="B968" s="29"/>
      <c r="E968" s="110"/>
    </row>
    <row r="969" spans="2:5" s="28" customFormat="1" ht="12">
      <c r="B969" s="29"/>
      <c r="E969" s="110"/>
    </row>
    <row r="970" spans="2:5" s="28" customFormat="1" ht="12">
      <c r="B970" s="29"/>
      <c r="E970" s="110"/>
    </row>
    <row r="971" spans="2:5" s="28" customFormat="1" ht="12">
      <c r="B971" s="29"/>
      <c r="E971" s="110"/>
    </row>
    <row r="972" spans="2:5" s="28" customFormat="1" ht="12">
      <c r="B972" s="29"/>
      <c r="E972" s="110"/>
    </row>
    <row r="973" spans="2:5" s="28" customFormat="1" ht="12">
      <c r="B973" s="29"/>
      <c r="E973" s="110"/>
    </row>
    <row r="974" spans="2:5" s="28" customFormat="1" ht="12">
      <c r="B974" s="29"/>
      <c r="E974" s="110"/>
    </row>
    <row r="975" spans="2:5" s="28" customFormat="1" ht="12">
      <c r="B975" s="29"/>
      <c r="E975" s="110"/>
    </row>
    <row r="976" spans="2:5" s="28" customFormat="1" ht="12">
      <c r="B976" s="29"/>
      <c r="E976" s="110"/>
    </row>
    <row r="977" spans="2:5" s="28" customFormat="1" ht="12">
      <c r="B977" s="29"/>
      <c r="E977" s="110"/>
    </row>
    <row r="978" spans="2:5" s="28" customFormat="1" ht="12">
      <c r="B978" s="29"/>
      <c r="E978" s="110"/>
    </row>
    <row r="979" spans="2:5" s="28" customFormat="1" ht="12">
      <c r="B979" s="29"/>
      <c r="E979" s="110"/>
    </row>
    <row r="980" spans="2:5" s="28" customFormat="1" ht="12">
      <c r="B980" s="29"/>
      <c r="E980" s="110"/>
    </row>
    <row r="981" spans="2:5" s="28" customFormat="1" ht="12">
      <c r="B981" s="29"/>
      <c r="E981" s="110"/>
    </row>
    <row r="982" spans="2:5" s="28" customFormat="1" ht="12">
      <c r="B982" s="29"/>
      <c r="E982" s="110"/>
    </row>
    <row r="983" spans="2:5" s="28" customFormat="1" ht="12">
      <c r="B983" s="29"/>
      <c r="E983" s="110"/>
    </row>
    <row r="984" spans="2:5" s="28" customFormat="1" ht="12">
      <c r="B984" s="29"/>
      <c r="E984" s="110"/>
    </row>
    <row r="985" spans="2:5" s="28" customFormat="1" ht="12">
      <c r="B985" s="29"/>
      <c r="E985" s="110"/>
    </row>
    <row r="986" spans="2:5" s="28" customFormat="1" ht="12">
      <c r="B986" s="29"/>
      <c r="E986" s="110"/>
    </row>
    <row r="987" spans="2:5" s="28" customFormat="1" ht="12">
      <c r="B987" s="29"/>
      <c r="E987" s="110"/>
    </row>
    <row r="988" spans="2:5" s="28" customFormat="1" ht="12">
      <c r="B988" s="29"/>
      <c r="E988" s="110"/>
    </row>
    <row r="989" spans="2:5" s="28" customFormat="1" ht="12">
      <c r="B989" s="29"/>
      <c r="E989" s="110"/>
    </row>
    <row r="990" spans="2:5" s="28" customFormat="1" ht="12">
      <c r="B990" s="29"/>
      <c r="E990" s="110"/>
    </row>
    <row r="991" spans="2:5" s="28" customFormat="1" ht="12">
      <c r="B991" s="29"/>
      <c r="E991" s="110"/>
    </row>
    <row r="992" spans="2:5" s="28" customFormat="1" ht="12">
      <c r="B992" s="29"/>
      <c r="E992" s="110"/>
    </row>
    <row r="993" spans="2:5" s="28" customFormat="1" ht="12">
      <c r="B993" s="29"/>
      <c r="E993" s="110"/>
    </row>
    <row r="994" spans="2:5" s="28" customFormat="1" ht="12">
      <c r="B994" s="29"/>
      <c r="E994" s="110"/>
    </row>
    <row r="995" spans="2:5" s="28" customFormat="1" ht="12">
      <c r="B995" s="29"/>
      <c r="E995" s="110"/>
    </row>
    <row r="996" spans="2:5" s="28" customFormat="1" ht="12">
      <c r="B996" s="29"/>
      <c r="E996" s="110"/>
    </row>
    <row r="997" spans="2:5" s="28" customFormat="1" ht="12">
      <c r="B997" s="29"/>
      <c r="E997" s="110"/>
    </row>
    <row r="998" spans="2:5" s="28" customFormat="1" ht="12">
      <c r="B998" s="29"/>
      <c r="E998" s="110"/>
    </row>
    <row r="999" spans="2:5" s="28" customFormat="1" ht="12">
      <c r="B999" s="29"/>
      <c r="E999" s="110"/>
    </row>
    <row r="1000" spans="2:5" s="28" customFormat="1" ht="12">
      <c r="B1000" s="29"/>
      <c r="E1000" s="110"/>
    </row>
    <row r="1001" spans="2:5" s="28" customFormat="1" ht="12">
      <c r="B1001" s="29"/>
      <c r="E1001" s="110"/>
    </row>
    <row r="1002" spans="2:5" s="28" customFormat="1" ht="12">
      <c r="B1002" s="29"/>
      <c r="E1002" s="110"/>
    </row>
    <row r="1003" spans="2:5" s="28" customFormat="1" ht="12">
      <c r="B1003" s="29"/>
      <c r="E1003" s="110"/>
    </row>
    <row r="1004" spans="2:5" s="28" customFormat="1" ht="12">
      <c r="B1004" s="29"/>
      <c r="E1004" s="110"/>
    </row>
    <row r="1005" spans="2:5" s="28" customFormat="1" ht="12">
      <c r="B1005" s="29"/>
      <c r="E1005" s="110"/>
    </row>
    <row r="1006" spans="2:5" s="28" customFormat="1" ht="12">
      <c r="B1006" s="29"/>
      <c r="E1006" s="110"/>
    </row>
    <row r="1007" spans="2:5" s="28" customFormat="1" ht="12">
      <c r="B1007" s="29"/>
      <c r="E1007" s="110"/>
    </row>
    <row r="1008" spans="2:5" s="28" customFormat="1" ht="12">
      <c r="B1008" s="29"/>
      <c r="E1008" s="110"/>
    </row>
    <row r="1011" spans="5:5">
      <c r="E1011" s="30"/>
    </row>
    <row r="1012" spans="5:5">
      <c r="E1012" s="30"/>
    </row>
    <row r="1013" spans="5:5">
      <c r="E1013" s="30"/>
    </row>
    <row r="1014" spans="5:5">
      <c r="E1014" s="30"/>
    </row>
    <row r="1015" spans="5:5">
      <c r="E1015" s="30"/>
    </row>
    <row r="1016" spans="5:5">
      <c r="E1016" s="30"/>
    </row>
    <row r="1017" spans="5:5">
      <c r="E1017" s="30"/>
    </row>
    <row r="1018" spans="5:5">
      <c r="E1018" s="30"/>
    </row>
    <row r="1019" spans="5:5">
      <c r="E1019" s="30"/>
    </row>
  </sheetData>
  <sheetProtection formatCells="0" formatColumns="0" formatRows="0" insertColumns="0" insertRows="0" insertHyperlinks="0" deleteColumns="0" deleteRows="0" sort="0" pivotTables="0"/>
  <autoFilter ref="A3:M27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99">
    <mergeCell ref="A3:A4"/>
    <mergeCell ref="B3:B4"/>
    <mergeCell ref="C3:C4"/>
    <mergeCell ref="D3:D4"/>
    <mergeCell ref="E3:E4"/>
    <mergeCell ref="F3:M3"/>
    <mergeCell ref="A1:M1"/>
    <mergeCell ref="F4:I4"/>
    <mergeCell ref="J4:M4"/>
    <mergeCell ref="A5:A7"/>
    <mergeCell ref="B5:B7"/>
    <mergeCell ref="C5:C7"/>
    <mergeCell ref="D5:D7"/>
    <mergeCell ref="E5:E7"/>
    <mergeCell ref="A8:A20"/>
    <mergeCell ref="B8:B20"/>
    <mergeCell ref="C8:C20"/>
    <mergeCell ref="D8:D20"/>
    <mergeCell ref="E8:E20"/>
    <mergeCell ref="A21:A32"/>
    <mergeCell ref="B21:B32"/>
    <mergeCell ref="C21:C32"/>
    <mergeCell ref="D21:D32"/>
    <mergeCell ref="E21:E32"/>
    <mergeCell ref="A38:A39"/>
    <mergeCell ref="B38:B39"/>
    <mergeCell ref="C38:C39"/>
    <mergeCell ref="D38:D39"/>
    <mergeCell ref="E38:E39"/>
    <mergeCell ref="A33:A37"/>
    <mergeCell ref="B33:B37"/>
    <mergeCell ref="C33:C37"/>
    <mergeCell ref="D33:D37"/>
    <mergeCell ref="E33:E37"/>
    <mergeCell ref="A42:A45"/>
    <mergeCell ref="B42:B45"/>
    <mergeCell ref="C42:C45"/>
    <mergeCell ref="D42:D45"/>
    <mergeCell ref="E42:E45"/>
    <mergeCell ref="A49:A52"/>
    <mergeCell ref="B49:B52"/>
    <mergeCell ref="C49:C52"/>
    <mergeCell ref="D49:D52"/>
    <mergeCell ref="E49:E52"/>
    <mergeCell ref="A46:A48"/>
    <mergeCell ref="B46:B48"/>
    <mergeCell ref="C46:C48"/>
    <mergeCell ref="D46:D48"/>
    <mergeCell ref="E46:E48"/>
    <mergeCell ref="A53:A55"/>
    <mergeCell ref="B53:B55"/>
    <mergeCell ref="C53:C55"/>
    <mergeCell ref="D53:D55"/>
    <mergeCell ref="E53:E55"/>
    <mergeCell ref="A56:A62"/>
    <mergeCell ref="B56:B62"/>
    <mergeCell ref="C56:C62"/>
    <mergeCell ref="D56:D62"/>
    <mergeCell ref="A63:A65"/>
    <mergeCell ref="B63:B65"/>
    <mergeCell ref="C63:C65"/>
    <mergeCell ref="D63:D65"/>
    <mergeCell ref="E63:E65"/>
    <mergeCell ref="E56:E62"/>
    <mergeCell ref="A71:A72"/>
    <mergeCell ref="B71:B72"/>
    <mergeCell ref="C71:C72"/>
    <mergeCell ref="D71:D72"/>
    <mergeCell ref="E71:E72"/>
    <mergeCell ref="A74:A80"/>
    <mergeCell ref="B74:B80"/>
    <mergeCell ref="C74:C80"/>
    <mergeCell ref="D74:D80"/>
    <mergeCell ref="A81:A92"/>
    <mergeCell ref="B81:B92"/>
    <mergeCell ref="C81:C92"/>
    <mergeCell ref="D81:D92"/>
    <mergeCell ref="E81:E92"/>
    <mergeCell ref="E74:E80"/>
    <mergeCell ref="A94:A98"/>
    <mergeCell ref="B94:B98"/>
    <mergeCell ref="C94:C98"/>
    <mergeCell ref="D94:D98"/>
    <mergeCell ref="E94:E98"/>
    <mergeCell ref="A99:A100"/>
    <mergeCell ref="B99:B100"/>
    <mergeCell ref="C99:C100"/>
    <mergeCell ref="D99:D100"/>
    <mergeCell ref="E99:E100"/>
    <mergeCell ref="A114:A119"/>
    <mergeCell ref="B114:B119"/>
    <mergeCell ref="C114:C119"/>
    <mergeCell ref="D114:D119"/>
    <mergeCell ref="E114:E119"/>
    <mergeCell ref="A103:A111"/>
    <mergeCell ref="B103:B111"/>
    <mergeCell ref="C103:C111"/>
    <mergeCell ref="D103:D111"/>
    <mergeCell ref="E103:E111"/>
    <mergeCell ref="A123:A140"/>
    <mergeCell ref="B123:B140"/>
    <mergeCell ref="C123:C140"/>
    <mergeCell ref="D123:D140"/>
    <mergeCell ref="E123:E140"/>
    <mergeCell ref="A141:A153"/>
    <mergeCell ref="B141:B153"/>
    <mergeCell ref="C141:C153"/>
    <mergeCell ref="D141:D153"/>
    <mergeCell ref="A154:A173"/>
    <mergeCell ref="B154:B173"/>
    <mergeCell ref="C154:C173"/>
    <mergeCell ref="D154:D173"/>
    <mergeCell ref="E154:E173"/>
    <mergeCell ref="E141:E153"/>
    <mergeCell ref="A174:A175"/>
    <mergeCell ref="B174:B175"/>
    <mergeCell ref="C174:C175"/>
    <mergeCell ref="D174:D175"/>
    <mergeCell ref="E174:E175"/>
    <mergeCell ref="A181:A182"/>
    <mergeCell ref="B181:B182"/>
    <mergeCell ref="C181:C182"/>
    <mergeCell ref="D181:D182"/>
    <mergeCell ref="E181:E182"/>
    <mergeCell ref="A184:A185"/>
    <mergeCell ref="B184:B185"/>
    <mergeCell ref="C184:C185"/>
    <mergeCell ref="D184:D185"/>
    <mergeCell ref="E184:E185"/>
    <mergeCell ref="A187:A188"/>
    <mergeCell ref="B187:B188"/>
    <mergeCell ref="C187:C188"/>
    <mergeCell ref="D187:D188"/>
    <mergeCell ref="E187:E188"/>
    <mergeCell ref="A193:A196"/>
    <mergeCell ref="B193:B196"/>
    <mergeCell ref="C193:C196"/>
    <mergeCell ref="D193:D196"/>
    <mergeCell ref="E193:E196"/>
    <mergeCell ref="A197:A198"/>
    <mergeCell ref="B197:B198"/>
    <mergeCell ref="C197:C198"/>
    <mergeCell ref="D197:D198"/>
    <mergeCell ref="E197:E198"/>
    <mergeCell ref="A209:A210"/>
    <mergeCell ref="B209:B210"/>
    <mergeCell ref="C209:C210"/>
    <mergeCell ref="D209:D210"/>
    <mergeCell ref="E209:E210"/>
    <mergeCell ref="A214:A216"/>
    <mergeCell ref="B214:B216"/>
    <mergeCell ref="C214:C216"/>
    <mergeCell ref="D214:D216"/>
    <mergeCell ref="E214:E216"/>
    <mergeCell ref="A220:A221"/>
    <mergeCell ref="B220:B221"/>
    <mergeCell ref="C220:C221"/>
    <mergeCell ref="D220:D221"/>
    <mergeCell ref="E220:E221"/>
    <mergeCell ref="A218:A219"/>
    <mergeCell ref="B218:B219"/>
    <mergeCell ref="C218:C219"/>
    <mergeCell ref="D218:D219"/>
    <mergeCell ref="E218:E219"/>
    <mergeCell ref="A227:A229"/>
    <mergeCell ref="B227:B229"/>
    <mergeCell ref="C227:C229"/>
    <mergeCell ref="D227:D229"/>
    <mergeCell ref="E227:E229"/>
    <mergeCell ref="A232:A237"/>
    <mergeCell ref="B232:B237"/>
    <mergeCell ref="C232:C237"/>
    <mergeCell ref="D232:D237"/>
    <mergeCell ref="E232:E237"/>
    <mergeCell ref="A242:A243"/>
    <mergeCell ref="B242:B243"/>
    <mergeCell ref="C242:C243"/>
    <mergeCell ref="D242:D243"/>
    <mergeCell ref="E242:E243"/>
    <mergeCell ref="A238:A241"/>
    <mergeCell ref="B238:B241"/>
    <mergeCell ref="C238:C241"/>
    <mergeCell ref="D238:D241"/>
    <mergeCell ref="E238:E241"/>
    <mergeCell ref="A248:A250"/>
    <mergeCell ref="B248:B250"/>
    <mergeCell ref="C248:C250"/>
    <mergeCell ref="D248:D250"/>
    <mergeCell ref="E248:E250"/>
    <mergeCell ref="A251:A252"/>
    <mergeCell ref="B251:B252"/>
    <mergeCell ref="C251:C252"/>
    <mergeCell ref="D251:D252"/>
    <mergeCell ref="E251:E252"/>
    <mergeCell ref="A256:A257"/>
    <mergeCell ref="B256:B257"/>
    <mergeCell ref="C256:C257"/>
    <mergeCell ref="D256:D257"/>
    <mergeCell ref="E256:E257"/>
  </mergeCells>
  <pageMargins left="0.19685039370078741" right="0.19685039370078741" top="0.19685039370078741" bottom="0.19685039370078741" header="0.11811023622047245" footer="0.11811023622047245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январь</vt:lpstr>
      <vt:lpstr>январь!Заголовки_для_печати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Сводное расписание</dc:title>
  <dc:subject>Расписание движения</dc:subject>
  <dc:creator/>
  <cp:lastModifiedBy/>
  <dcterms:created xsi:type="dcterms:W3CDTF">2006-09-28T05:33:49Z</dcterms:created>
  <dcterms:modified xsi:type="dcterms:W3CDTF">2024-12-27T12:20:53Z</dcterms:modified>
</cp:coreProperties>
</file>